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40" tabRatio="601" firstSheet="6" activeTab="11"/>
  </bookViews>
  <sheets>
    <sheet name="Terminplanung" sheetId="1" r:id="rId1"/>
    <sheet name="M. Jugend B" sheetId="2" r:id="rId2"/>
    <sheet name="Knaben A" sheetId="3" r:id="rId3"/>
    <sheet name="Knaben B" sheetId="4" r:id="rId4"/>
    <sheet name="Knaben C" sheetId="5" r:id="rId5"/>
    <sheet name="Knaben D" sheetId="6" r:id="rId6"/>
    <sheet name="Minis" sheetId="7" r:id="rId7"/>
    <sheet name="W. Jugend B" sheetId="8" r:id="rId8"/>
    <sheet name="Mädchen A" sheetId="9" r:id="rId9"/>
    <sheet name="Mädchen B" sheetId="10" r:id="rId10"/>
    <sheet name="Mädchen C" sheetId="11" r:id="rId11"/>
    <sheet name="Mädchen D" sheetId="12" r:id="rId12"/>
  </sheets>
  <definedNames>
    <definedName name="_xlnm.Print_Area" localSheetId="0">'Terminplanung'!$A$1:$BH$90</definedName>
  </definedNames>
  <calcPr fullCalcOnLoad="1"/>
</workbook>
</file>

<file path=xl/sharedStrings.xml><?xml version="1.0" encoding="utf-8"?>
<sst xmlns="http://schemas.openxmlformats.org/spreadsheetml/2006/main" count="1290" uniqueCount="409">
  <si>
    <t xml:space="preserve"> </t>
  </si>
  <si>
    <t>1</t>
  </si>
  <si>
    <t>2</t>
  </si>
  <si>
    <t>Verbandsliga</t>
  </si>
  <si>
    <t>KNABEN C =U10</t>
  </si>
  <si>
    <t>KNABEN D = U8</t>
  </si>
  <si>
    <t>MÄDCHEN C = U10</t>
  </si>
  <si>
    <t>MÄDCHEN D = U8</t>
  </si>
  <si>
    <t>1. Bezirksliga</t>
  </si>
  <si>
    <t>2. Bezirksliga</t>
  </si>
  <si>
    <t>3. Bezirksliga</t>
  </si>
  <si>
    <t>WHV-VR-5-TUR-5</t>
  </si>
  <si>
    <t>WHV-TR-6-TUR-5</t>
  </si>
  <si>
    <t>WHV-DR-7-TUR-5</t>
  </si>
  <si>
    <t>WHV-DR-8-TUR-5</t>
  </si>
  <si>
    <t>WHV-ER-10-TUR-4</t>
  </si>
  <si>
    <t>Sperrtermine</t>
  </si>
  <si>
    <t>Raster für alle Mannschaften</t>
  </si>
  <si>
    <t xml:space="preserve"> 10.</t>
  </si>
  <si>
    <t>WHV-FR-4-TUR-5</t>
  </si>
  <si>
    <t>WHV-ER-9-TUR-4</t>
  </si>
  <si>
    <t xml:space="preserve">Sonderrunde 6- 6 </t>
  </si>
  <si>
    <t>Sonderrunde 6 - 6</t>
  </si>
  <si>
    <t>HTC SW Bonn 2</t>
  </si>
  <si>
    <t>Pulheimer SC</t>
  </si>
  <si>
    <t>Pulheimer SC 2</t>
  </si>
  <si>
    <t>HTC SW Troisdorf</t>
  </si>
  <si>
    <t xml:space="preserve">THC Hürth </t>
  </si>
  <si>
    <t>Aachener HC</t>
  </si>
  <si>
    <t xml:space="preserve">Aachener HC </t>
  </si>
  <si>
    <t>Aachener HC 2</t>
  </si>
  <si>
    <t>Marienburger SC 2</t>
  </si>
  <si>
    <t>Terminplanung 2019</t>
  </si>
  <si>
    <t>Terminplanung Feld 2019</t>
  </si>
  <si>
    <t>Pulheimer SC 1</t>
  </si>
  <si>
    <t>RTHC Leverkusen 2</t>
  </si>
  <si>
    <t>HTC SW Bonn 1</t>
  </si>
  <si>
    <t>Marienburger SC 3</t>
  </si>
  <si>
    <t>HTC SW Bonn 3</t>
  </si>
  <si>
    <t>M. JUGEND A Kleinfeld</t>
  </si>
  <si>
    <t>M. JUGEND B Kleinfeld</t>
  </si>
  <si>
    <t>KNABEN A Kleinfeld</t>
  </si>
  <si>
    <t>KNABEN B Kleinfeld</t>
  </si>
  <si>
    <t>W. JUGEND A Kleinfeld</t>
  </si>
  <si>
    <t>WEIB:JUGEND B Kleinfeld</t>
  </si>
  <si>
    <t>MÄDCHEN A Kleinfeld</t>
  </si>
  <si>
    <t>MÄDCHEN B Kleinfeld</t>
  </si>
  <si>
    <t xml:space="preserve">2. Bezirksliga </t>
  </si>
  <si>
    <t>Kleinfeld</t>
  </si>
  <si>
    <t>TuS Hackenbroich</t>
  </si>
  <si>
    <t xml:space="preserve">SG Erfstadt </t>
  </si>
  <si>
    <t xml:space="preserve">SSG Sankt Augustin </t>
  </si>
  <si>
    <t xml:space="preserve">SSG Erftstadt </t>
  </si>
  <si>
    <t>Düren 99</t>
  </si>
  <si>
    <t>Marienburger Sc 2</t>
  </si>
  <si>
    <t xml:space="preserve">WMTV Solingen </t>
  </si>
  <si>
    <t>Blau-Weiß Köln 2</t>
  </si>
  <si>
    <t>Blau-Weiß Köln 3</t>
  </si>
  <si>
    <t>Blau-Weiß Köln 4</t>
  </si>
  <si>
    <t xml:space="preserve">Pulheimer Sc </t>
  </si>
  <si>
    <t xml:space="preserve">RTHC Leverkusen </t>
  </si>
  <si>
    <t xml:space="preserve">SG Pallotti Rheinbach </t>
  </si>
  <si>
    <t>SG Pallotti Rheinbach</t>
  </si>
  <si>
    <t xml:space="preserve">Bad Honnef </t>
  </si>
  <si>
    <t>Rot-Weiß Köln 2</t>
  </si>
  <si>
    <t>Rot-Weiß Köln 3</t>
  </si>
  <si>
    <t>Rot-Weiß Köln 4</t>
  </si>
  <si>
    <t>Horremer SV</t>
  </si>
  <si>
    <t>SW Köln 1</t>
  </si>
  <si>
    <t>SW Köln 2</t>
  </si>
  <si>
    <t>SW Köln</t>
  </si>
  <si>
    <t>SW Köln 3</t>
  </si>
  <si>
    <t>SW Köln 4</t>
  </si>
  <si>
    <t>SW Köln 5</t>
  </si>
  <si>
    <t xml:space="preserve">SW Köln </t>
  </si>
  <si>
    <t>Knaben</t>
  </si>
  <si>
    <t>Mädchen</t>
  </si>
  <si>
    <t>Gemischt</t>
  </si>
  <si>
    <t>Bad Honnef a.K.</t>
  </si>
  <si>
    <t>SW Bonn</t>
  </si>
  <si>
    <t>RW Köln</t>
  </si>
  <si>
    <t>MSC 1</t>
  </si>
  <si>
    <t>RTHC Leverkusen</t>
  </si>
  <si>
    <t>BW Köln</t>
  </si>
  <si>
    <t>MSC</t>
  </si>
  <si>
    <t>Erftstadt</t>
  </si>
  <si>
    <t>RW Köln 3</t>
  </si>
  <si>
    <t>RW Köln 4</t>
  </si>
  <si>
    <t>RW Köln 2</t>
  </si>
  <si>
    <t>SG Erftstadt</t>
  </si>
  <si>
    <t>RTHC Leverkusen 1</t>
  </si>
  <si>
    <t>BTHV 2</t>
  </si>
  <si>
    <t>BTHV 3</t>
  </si>
  <si>
    <t>BTHV 1</t>
  </si>
  <si>
    <t>BTHV</t>
  </si>
  <si>
    <t>Dünnwald 2</t>
  </si>
  <si>
    <t>Dünnwald 3</t>
  </si>
  <si>
    <t>Dünnwald 1</t>
  </si>
  <si>
    <t>Dünnwald 4</t>
  </si>
  <si>
    <t>Dünnwald</t>
  </si>
  <si>
    <t>Marienburger SC 1</t>
  </si>
  <si>
    <t>Blau-Weiß Köln 1</t>
  </si>
  <si>
    <t>Rot-Weiß Köln 1</t>
  </si>
  <si>
    <t>Schwarz-Weiß Bonn 1</t>
  </si>
  <si>
    <t>Aachener HC 1</t>
  </si>
  <si>
    <t>Marienbruger SC  1</t>
  </si>
  <si>
    <t>RW Köln 1</t>
  </si>
  <si>
    <t>BTHV 4</t>
  </si>
  <si>
    <t>B. Gladbach 3</t>
  </si>
  <si>
    <t>B.Gladbach 4</t>
  </si>
  <si>
    <t>B. Gladbach 1</t>
  </si>
  <si>
    <t>B. Gladbach 2</t>
  </si>
  <si>
    <t>B., Gladbach 3</t>
  </si>
  <si>
    <t>B. Gladbach 4</t>
  </si>
  <si>
    <t>B. Gladbach 5</t>
  </si>
  <si>
    <t>HTC Bad Neueanhr</t>
  </si>
  <si>
    <t>TV Ratingen</t>
  </si>
  <si>
    <t>Hellerhof</t>
  </si>
  <si>
    <t>Horremer SV a.K.</t>
  </si>
  <si>
    <t>Gruppe A</t>
  </si>
  <si>
    <t>Gruppe B</t>
  </si>
  <si>
    <t xml:space="preserve">Gruppe C </t>
  </si>
  <si>
    <t xml:space="preserve">Dünnwald 5 </t>
  </si>
  <si>
    <t xml:space="preserve">SG Erftstadt </t>
  </si>
  <si>
    <t>Gruppe C</t>
  </si>
  <si>
    <t xml:space="preserve">Dünnwald 3 </t>
  </si>
  <si>
    <t xml:space="preserve">SSG ST. Augustin </t>
  </si>
  <si>
    <t xml:space="preserve">Gruppe B </t>
  </si>
  <si>
    <t>Mariuenburger SC 2</t>
  </si>
  <si>
    <t>12./13.09</t>
  </si>
  <si>
    <t>19./20.09</t>
  </si>
  <si>
    <t>22./23.08</t>
  </si>
  <si>
    <t>29./30.08</t>
  </si>
  <si>
    <t>26./27.09</t>
  </si>
  <si>
    <t>MINIs</t>
  </si>
  <si>
    <t>05./06.09</t>
  </si>
  <si>
    <t xml:space="preserve">Aachen </t>
  </si>
  <si>
    <t>22./23.08.</t>
  </si>
  <si>
    <t>12./13.09.</t>
  </si>
  <si>
    <t>26./27.09.</t>
  </si>
  <si>
    <t>26.27.9.</t>
  </si>
  <si>
    <t>15./16.08.</t>
  </si>
  <si>
    <t>BW Köln 2</t>
  </si>
  <si>
    <t>BW Köln 3</t>
  </si>
  <si>
    <t>BW Köln 5</t>
  </si>
  <si>
    <t>26.//27.09.</t>
  </si>
  <si>
    <t>3./4.10.</t>
  </si>
  <si>
    <t>03.(04.10.</t>
  </si>
  <si>
    <t>03./04.10.</t>
  </si>
  <si>
    <t>29./30.08.</t>
  </si>
  <si>
    <t xml:space="preserve">3. Bezirksliga </t>
  </si>
  <si>
    <t>Mädchen C</t>
  </si>
  <si>
    <t>Mädchen B</t>
  </si>
  <si>
    <t>Mädchen A</t>
  </si>
  <si>
    <t>Jugend B</t>
  </si>
  <si>
    <t>Knaben C</t>
  </si>
  <si>
    <t>Knaben B</t>
  </si>
  <si>
    <t>Knaben A</t>
  </si>
  <si>
    <t>M. Jugend B</t>
  </si>
  <si>
    <t xml:space="preserve">Dünnwald </t>
  </si>
  <si>
    <t>30.08.</t>
  </si>
  <si>
    <t>Honnef</t>
  </si>
  <si>
    <t>Pulheim</t>
  </si>
  <si>
    <t>RAT/HORR/PSC</t>
  </si>
  <si>
    <t>SOL</t>
  </si>
  <si>
    <t>PSC</t>
  </si>
  <si>
    <t>HON</t>
  </si>
  <si>
    <t>RAT</t>
  </si>
  <si>
    <t>HORR</t>
  </si>
  <si>
    <t xml:space="preserve">Horremer SV </t>
  </si>
  <si>
    <t>Spielzeit</t>
  </si>
  <si>
    <t>2x15 Minuten</t>
  </si>
  <si>
    <t>27.9.</t>
  </si>
  <si>
    <t>Ratingen</t>
  </si>
  <si>
    <t>23.08.</t>
  </si>
  <si>
    <t>D99</t>
  </si>
  <si>
    <t>RTHC</t>
  </si>
  <si>
    <t>ERFT</t>
  </si>
  <si>
    <t>DÜNN</t>
  </si>
  <si>
    <t>Dünn</t>
  </si>
  <si>
    <t>12.09.</t>
  </si>
  <si>
    <t>19.09.</t>
  </si>
  <si>
    <t>PSC/ERF/DÜNN</t>
  </si>
  <si>
    <t>HON/BTHV/HORR</t>
  </si>
  <si>
    <t>ERF/BTHV/D99</t>
  </si>
  <si>
    <t>RTHC/HORR/PSC</t>
  </si>
  <si>
    <t>DÜNN/HON/ERF</t>
  </si>
  <si>
    <t>RTHC/D99/BTHV</t>
  </si>
  <si>
    <t>Spielzeit: 2x15 Minuten</t>
  </si>
  <si>
    <t>05.09.</t>
  </si>
  <si>
    <t>27.09.</t>
  </si>
  <si>
    <t>04.10.</t>
  </si>
  <si>
    <t>10.00</t>
  </si>
  <si>
    <t>HON/BTHV/AUG</t>
  </si>
  <si>
    <t>AUG</t>
  </si>
  <si>
    <t>BTHV/D99/HON</t>
  </si>
  <si>
    <t>Spielzeit 2x15</t>
  </si>
  <si>
    <t>30.8.</t>
  </si>
  <si>
    <t>12.9.</t>
  </si>
  <si>
    <t>Aachen</t>
  </si>
  <si>
    <t>Spieleit: 2x15</t>
  </si>
  <si>
    <t>29.08.</t>
  </si>
  <si>
    <t>29.08.-</t>
  </si>
  <si>
    <t>B. Gladbach</t>
  </si>
  <si>
    <t>3.10.</t>
  </si>
  <si>
    <t>TRO</t>
  </si>
  <si>
    <t>RHEIN</t>
  </si>
  <si>
    <t>BGLA</t>
  </si>
  <si>
    <t>AHC</t>
  </si>
  <si>
    <t>AHC/BGLA/TRO</t>
  </si>
  <si>
    <t>DÜNN/AHC/TRO</t>
  </si>
  <si>
    <t>Spielzeit 2x15 Minuten</t>
  </si>
  <si>
    <t xml:space="preserve"> 22.08.</t>
  </si>
  <si>
    <t>26.09.</t>
  </si>
  <si>
    <t>B- Glad</t>
  </si>
  <si>
    <t>RWK</t>
  </si>
  <si>
    <t>BWK</t>
  </si>
  <si>
    <t>SWK</t>
  </si>
  <si>
    <t>BWK/BTHV/RTHC</t>
  </si>
  <si>
    <t>RWK/BGLA/MSC</t>
  </si>
  <si>
    <t>SWK/BWK/MSC</t>
  </si>
  <si>
    <t>BGLA/RTHC/RWK</t>
  </si>
  <si>
    <t>RTHC/SWK/MSC</t>
  </si>
  <si>
    <t>RWK/BWKBTHV</t>
  </si>
  <si>
    <t>22.08.</t>
  </si>
  <si>
    <t>SWB</t>
  </si>
  <si>
    <t>30.08.,</t>
  </si>
  <si>
    <t>13.09.</t>
  </si>
  <si>
    <t>06.09.</t>
  </si>
  <si>
    <t>20.09.</t>
  </si>
  <si>
    <t>03.10.</t>
  </si>
  <si>
    <t>12.00</t>
  </si>
  <si>
    <t>Hürth</t>
  </si>
  <si>
    <t xml:space="preserve">Hürth </t>
  </si>
  <si>
    <t>Leverkusen</t>
  </si>
  <si>
    <t xml:space="preserve">BWK </t>
  </si>
  <si>
    <t xml:space="preserve"> 27.09.</t>
  </si>
  <si>
    <t xml:space="preserve"> 04.10.</t>
  </si>
  <si>
    <t>6.09.</t>
  </si>
  <si>
    <t>20.09.,</t>
  </si>
  <si>
    <t xml:space="preserve"> 30.08.</t>
  </si>
  <si>
    <t xml:space="preserve"> 19.09</t>
  </si>
  <si>
    <t xml:space="preserve"> 03.10.</t>
  </si>
  <si>
    <t xml:space="preserve"> 20.09.</t>
  </si>
  <si>
    <t xml:space="preserve"> 06.09.</t>
  </si>
  <si>
    <t xml:space="preserve"> 06.09</t>
  </si>
  <si>
    <t>BWK/BTHV/RWK</t>
  </si>
  <si>
    <t>SWK/DÜNN/SWB</t>
  </si>
  <si>
    <t>RWK/BTHV/DÜNN</t>
  </si>
  <si>
    <t>BWK/SWK/SWB</t>
  </si>
  <si>
    <t>SWB/BTHV/SWK</t>
  </si>
  <si>
    <t>DÜNN/RWK/BWK</t>
  </si>
  <si>
    <t>BWK/TRO/SWB</t>
  </si>
  <si>
    <t>HON/BTHV/RHEIN</t>
  </si>
  <si>
    <t>SWB/BTHV/TRO</t>
  </si>
  <si>
    <t>BWK/HON/RHEIN</t>
  </si>
  <si>
    <t>BTHV/BWK/HON</t>
  </si>
  <si>
    <t>SWB/TRO/RHEIN</t>
  </si>
  <si>
    <t>DÜNN2</t>
  </si>
  <si>
    <t>DÜNN3</t>
  </si>
  <si>
    <t>MSC2</t>
  </si>
  <si>
    <t>HÜR</t>
  </si>
  <si>
    <t>DÜNN2/DÜNN3/MSC</t>
  </si>
  <si>
    <t>HÜR/PSC/AHC</t>
  </si>
  <si>
    <t>AHC/DÜNN2/DÜNN3</t>
  </si>
  <si>
    <t>MSC/PSC/HÜR</t>
  </si>
  <si>
    <t>HÜR/DÜNN2/PSC</t>
  </si>
  <si>
    <t>AHC/DÜNN3/MSC2</t>
  </si>
  <si>
    <t>ERF</t>
  </si>
  <si>
    <t>DÜNN4</t>
  </si>
  <si>
    <t>DÜNN5</t>
  </si>
  <si>
    <t>SWK3</t>
  </si>
  <si>
    <t>SWK/DÜNN4/RTHC</t>
  </si>
  <si>
    <t>ERF/RWK/BGLA</t>
  </si>
  <si>
    <t>RTHC/DÜNN5/RWK</t>
  </si>
  <si>
    <t>DÜNN/SWK/BGLA</t>
  </si>
  <si>
    <t>RWK/SWK/DÜNN5</t>
  </si>
  <si>
    <t>ERF/DÜNN4/RTHC</t>
  </si>
  <si>
    <t>RTHC/SWK/RWK</t>
  </si>
  <si>
    <t>MSC/BTHV/BWK</t>
  </si>
  <si>
    <t>BGLA/BWK/SWK</t>
  </si>
  <si>
    <t>RWK/BTHV/RTHC</t>
  </si>
  <si>
    <t>SWK/BTHV/BGLA</t>
  </si>
  <si>
    <t>BWK/RWK/MSC</t>
  </si>
  <si>
    <t>BGLA2/MSC/BWK</t>
  </si>
  <si>
    <t>RWK/BTHV/SWB</t>
  </si>
  <si>
    <t>BGLA3/BGLA2/SWB</t>
  </si>
  <si>
    <t>MSC/BTHV/BGLA3</t>
  </si>
  <si>
    <t>SWB/BWK/RWK</t>
  </si>
  <si>
    <t>BGLA2</t>
  </si>
  <si>
    <t>BGLA§</t>
  </si>
  <si>
    <t>HÜR/RTHC/RWK</t>
  </si>
  <si>
    <t>BWK/RHEIN/SWK</t>
  </si>
  <si>
    <t>SWK/HÜR/RTHC</t>
  </si>
  <si>
    <t>RWK/BWK/RHEIN</t>
  </si>
  <si>
    <t>HÜR/BWKRHEIN</t>
  </si>
  <si>
    <t>RTHC/RWK/SWK</t>
  </si>
  <si>
    <t>BGL</t>
  </si>
  <si>
    <t>BGL4/DÜNN/BWK</t>
  </si>
  <si>
    <t>BGL5/RWK/BWK</t>
  </si>
  <si>
    <t>BGL4/RWK/DÜNN</t>
  </si>
  <si>
    <t>Spielfrei: MSC/BWK</t>
  </si>
  <si>
    <t>Spielfrei:BTHV/RWK</t>
  </si>
  <si>
    <t>Spielfrei: SWB/SWK</t>
  </si>
  <si>
    <t>RWK2</t>
  </si>
  <si>
    <t>RWK3</t>
  </si>
  <si>
    <t>SWK2</t>
  </si>
  <si>
    <t>SWK2/SWK3/RWK2/RWK3</t>
  </si>
  <si>
    <t>ALLE</t>
  </si>
  <si>
    <t>Anmerkung: alle Mannschaften mit nicht mehr als 6 Spielern</t>
  </si>
  <si>
    <t>SWB/BTHV/BWK2/BWK3</t>
  </si>
  <si>
    <t>RTHC/BGLA1/SWK/RWK</t>
  </si>
  <si>
    <t>RWK/BTHV/BGLA1/BGLA2</t>
  </si>
  <si>
    <t>BWK/BWK3/SWB/SWK</t>
  </si>
  <si>
    <t>RTHC/BTHV/BWK2/SWB</t>
  </si>
  <si>
    <t>SWK/BGLA1/BGLA2/RWK</t>
  </si>
  <si>
    <t xml:space="preserve">RTHC </t>
  </si>
  <si>
    <t>BGLA1</t>
  </si>
  <si>
    <t>BWK2</t>
  </si>
  <si>
    <t>DÜNN1</t>
  </si>
  <si>
    <t>RTHC/AHC/HÜR/SWK</t>
  </si>
  <si>
    <t>RWK/SWB2/DÜNN1/DÜNN2</t>
  </si>
  <si>
    <t>DÜNN/DÜNN2/SWK/RTHC</t>
  </si>
  <si>
    <t>HÜR/RTHC/AHC/SWK</t>
  </si>
  <si>
    <t>SWB3/SWB2/DÜNN/RWK</t>
  </si>
  <si>
    <t>RWK/BWK4/BTHV/ERF</t>
  </si>
  <si>
    <t>MSC/BGLA3/BGLA4/RHEIN</t>
  </si>
  <si>
    <t>SWB2, BTHV3, BTHV 4, SWB3</t>
  </si>
  <si>
    <t>SWK, AUG, MSC, TRO</t>
  </si>
  <si>
    <t>MSC, BTHV3, BTHV 4, AUG</t>
  </si>
  <si>
    <t>SWK, SWB2, SWB3, TRO</t>
  </si>
  <si>
    <t>MSC, SWB2, SWB3, SWK</t>
  </si>
  <si>
    <t>BTHV, AUG, TRO, BTHV4</t>
  </si>
  <si>
    <t>RWK, DÜNN, MSC, AHC</t>
  </si>
  <si>
    <t>BWK, SWK, BGLA, SOL</t>
  </si>
  <si>
    <t>BWK, DÜNN, MSC, BGLA</t>
  </si>
  <si>
    <t>AHC, BWK, RWK, SWK</t>
  </si>
  <si>
    <t>RTHC, DÜNN2, DÜNN3, ERF</t>
  </si>
  <si>
    <t>BGLA, HÜR, HORR</t>
  </si>
  <si>
    <t xml:space="preserve">DÜNN2, DÜNN3, BGLA, </t>
  </si>
  <si>
    <t>03./4.10.</t>
  </si>
  <si>
    <t>DÜNN/PSC/D99</t>
  </si>
  <si>
    <t>HON/PSC/AUG</t>
  </si>
  <si>
    <t>PSC/HACK/HELL</t>
  </si>
  <si>
    <t>AHC/PSC/HACK</t>
  </si>
  <si>
    <t>HELL/HACK/AHC</t>
  </si>
  <si>
    <t>AHC/SWB3/RWK/SWB2</t>
  </si>
  <si>
    <t>RTHC/MSC/BWK/BTHV</t>
  </si>
  <si>
    <t>BWK/BTHV/RWK2/MSC</t>
  </si>
  <si>
    <t>AHC/SWK2/RTHC/SWK3</t>
  </si>
  <si>
    <t>MSC/SWK2/SWK3/AHC</t>
  </si>
  <si>
    <t>RWK2/RWK3/BTHV/RTHC</t>
  </si>
  <si>
    <t>TUS Hackenbroich</t>
  </si>
  <si>
    <t>MSC/SWB/BTHV</t>
  </si>
  <si>
    <t>fällt aus</t>
  </si>
  <si>
    <t>ok</t>
  </si>
  <si>
    <t>SWK/BGL/BTHV</t>
  </si>
  <si>
    <t>12.09. BWK von 13-15 Uhr</t>
  </si>
  <si>
    <t>MSC/BTHV/SWB/TRO</t>
  </si>
  <si>
    <t>SWB/BTHV/AUG/TRO</t>
  </si>
  <si>
    <t>MSC/AUG/TRO/SWB</t>
  </si>
  <si>
    <t>BWK/BWK/BGLA/BGLA</t>
  </si>
  <si>
    <t>RHEIN/BTHV/MSC/RWK</t>
  </si>
  <si>
    <t>MSC/BWK/BWK/RWK</t>
  </si>
  <si>
    <t>Mädchen D 6:6</t>
  </si>
  <si>
    <t>Spielfrei: BWK/MSC</t>
  </si>
  <si>
    <t>Spielfrei: RWK/BTHV</t>
  </si>
  <si>
    <t>Spielfrei: SWK/MSC</t>
  </si>
  <si>
    <t>Spielfrei: BWK/BTHV</t>
  </si>
  <si>
    <t>19.09. RW Köln 12:00</t>
  </si>
  <si>
    <t>26.09. MSC 13.30-15.00</t>
  </si>
  <si>
    <t>05.09. RTHC 10.00</t>
  </si>
  <si>
    <t>Spielffrei: RWK/SWK</t>
  </si>
  <si>
    <t>DÜNN/BGLA/AHC</t>
  </si>
  <si>
    <t>Spielfrei: BTHV/MSC</t>
  </si>
  <si>
    <t>Spielfrei: SWK/RWK</t>
  </si>
  <si>
    <t>HACK/HON</t>
  </si>
  <si>
    <t>SWK, RWK, AHC,</t>
  </si>
  <si>
    <t>MSC, BGLA, DÜNN</t>
  </si>
  <si>
    <t>03.10. BW Köln 10:00</t>
  </si>
  <si>
    <t>DÜNN/RHEIN</t>
  </si>
  <si>
    <t xml:space="preserve">ERF, RTHC, HÜR, </t>
  </si>
  <si>
    <t>HÜR, RTHC, BGLA</t>
  </si>
  <si>
    <t>ERF, DÜNN2, DÜNN3</t>
  </si>
  <si>
    <t>BGLA/RHEIN</t>
  </si>
  <si>
    <t>TRO/RHEIN</t>
  </si>
  <si>
    <t>05.09. RTHC 12:00</t>
  </si>
  <si>
    <t>Spielfrei: BTHV</t>
  </si>
  <si>
    <t>Spielfrei: MSC</t>
  </si>
  <si>
    <t>Spielfrei: BWK</t>
  </si>
  <si>
    <t>Spielfrei: RTHC</t>
  </si>
  <si>
    <t>Spielfrei: RWK</t>
  </si>
  <si>
    <t>BTHV Absage!!</t>
  </si>
  <si>
    <t>BTHV 27.9. 09.30</t>
  </si>
  <si>
    <t>Neue Einteilung wg. Rückzug Solingen</t>
  </si>
  <si>
    <t>ja</t>
  </si>
  <si>
    <t>Ja</t>
  </si>
  <si>
    <t xml:space="preserve">MSC </t>
  </si>
  <si>
    <r>
      <t>BGLA/BGLA/BTHV/</t>
    </r>
    <r>
      <rPr>
        <b/>
        <sz val="10"/>
        <rFont val="Arial"/>
        <family val="2"/>
      </rPr>
      <t>RHEIN</t>
    </r>
  </si>
  <si>
    <t>alle Mannschaften da</t>
  </si>
  <si>
    <t>RAT/HACK/HOR</t>
  </si>
  <si>
    <t>HON/PSC/HORR</t>
  </si>
  <si>
    <t>DÜNN/HIES/BTHV</t>
  </si>
  <si>
    <t>DÜNN/HIES/PSC</t>
  </si>
  <si>
    <t>D99 spielfrei</t>
  </si>
  <si>
    <t>AUG spielfrei</t>
  </si>
  <si>
    <t>Spielfrei: BGLA</t>
  </si>
  <si>
    <t>Spielfrei: AUG</t>
  </si>
  <si>
    <t>Spielfrei: TRO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</si>
</sst>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78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i/>
      <u val="single"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u val="single"/>
      <sz val="8"/>
      <name val="Times New Roman"/>
      <family val="1"/>
    </font>
    <font>
      <b/>
      <i/>
      <u val="single"/>
      <sz val="9"/>
      <name val="Times New Roman"/>
      <family val="1"/>
    </font>
    <font>
      <b/>
      <sz val="8"/>
      <color indexed="8"/>
      <name val="Times New Roman"/>
      <family val="1"/>
    </font>
    <font>
      <i/>
      <u val="single"/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u val="single"/>
      <sz val="10"/>
      <color indexed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3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b/>
      <i/>
      <u val="single"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61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0" fontId="6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32" borderId="9" applyNumberFormat="0" applyAlignment="0" applyProtection="0"/>
  </cellStyleXfs>
  <cellXfs count="66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14" fontId="4" fillId="0" borderId="11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4" fillId="33" borderId="11" xfId="0" applyFont="1" applyFill="1" applyBorder="1" applyAlignment="1">
      <alignment horizontal="centerContinuous"/>
    </xf>
    <xf numFmtId="14" fontId="4" fillId="33" borderId="11" xfId="0" applyNumberFormat="1" applyFont="1" applyFill="1" applyBorder="1" applyAlignment="1">
      <alignment horizontal="left"/>
    </xf>
    <xf numFmtId="49" fontId="4" fillId="33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14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33" borderId="0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 horizontal="centerContinuous"/>
    </xf>
    <xf numFmtId="14" fontId="7" fillId="33" borderId="0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Continuous"/>
    </xf>
    <xf numFmtId="14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Continuous"/>
    </xf>
    <xf numFmtId="14" fontId="8" fillId="33" borderId="0" xfId="0" applyNumberFormat="1" applyFont="1" applyFill="1" applyAlignment="1">
      <alignment horizontal="center"/>
    </xf>
    <xf numFmtId="49" fontId="8" fillId="33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Continuous"/>
    </xf>
    <xf numFmtId="0" fontId="10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Continuous"/>
    </xf>
    <xf numFmtId="0" fontId="10" fillId="33" borderId="12" xfId="0" applyFont="1" applyFill="1" applyBorder="1" applyAlignment="1">
      <alignment horizontal="centerContinuous"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0" fontId="10" fillId="0" borderId="14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Continuous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Continuous"/>
    </xf>
    <xf numFmtId="0" fontId="10" fillId="0" borderId="17" xfId="0" applyFont="1" applyFill="1" applyBorder="1" applyAlignment="1">
      <alignment horizontal="centerContinuous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Continuous"/>
    </xf>
    <xf numFmtId="0" fontId="10" fillId="0" borderId="20" xfId="0" applyFont="1" applyFill="1" applyBorder="1" applyAlignment="1">
      <alignment horizontal="centerContinuous"/>
    </xf>
    <xf numFmtId="0" fontId="10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10" fillId="0" borderId="19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Continuous"/>
    </xf>
    <xf numFmtId="16" fontId="10" fillId="0" borderId="22" xfId="0" applyNumberFormat="1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Continuous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Continuous"/>
    </xf>
    <xf numFmtId="0" fontId="10" fillId="0" borderId="27" xfId="0" applyFont="1" applyFill="1" applyBorder="1" applyAlignment="1">
      <alignment horizontal="centerContinuous"/>
    </xf>
    <xf numFmtId="0" fontId="7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10" fillId="33" borderId="19" xfId="0" applyFont="1" applyFill="1" applyBorder="1" applyAlignment="1">
      <alignment horizontal="centerContinuous"/>
    </xf>
    <xf numFmtId="0" fontId="5" fillId="33" borderId="20" xfId="0" applyFont="1" applyFill="1" applyBorder="1" applyAlignment="1">
      <alignment/>
    </xf>
    <xf numFmtId="0" fontId="10" fillId="33" borderId="21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Continuous"/>
    </xf>
    <xf numFmtId="0" fontId="10" fillId="33" borderId="23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31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left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left"/>
    </xf>
    <xf numFmtId="0" fontId="12" fillId="0" borderId="33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left"/>
    </xf>
    <xf numFmtId="0" fontId="8" fillId="0" borderId="35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8" fillId="0" borderId="33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8" fillId="0" borderId="33" xfId="0" applyFont="1" applyFill="1" applyBorder="1" applyAlignment="1">
      <alignment/>
    </xf>
    <xf numFmtId="0" fontId="8" fillId="33" borderId="33" xfId="0" applyFont="1" applyFill="1" applyBorder="1" applyAlignment="1">
      <alignment horizontal="center"/>
    </xf>
    <xf numFmtId="0" fontId="8" fillId="33" borderId="33" xfId="0" applyFont="1" applyFill="1" applyBorder="1" applyAlignment="1">
      <alignment/>
    </xf>
    <xf numFmtId="0" fontId="8" fillId="33" borderId="33" xfId="0" applyFont="1" applyFill="1" applyBorder="1" applyAlignment="1">
      <alignment horizontal="left"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/>
    </xf>
    <xf numFmtId="0" fontId="8" fillId="33" borderId="34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/>
    </xf>
    <xf numFmtId="0" fontId="8" fillId="33" borderId="36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5" fillId="0" borderId="3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1" fillId="33" borderId="33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/>
    </xf>
    <xf numFmtId="0" fontId="14" fillId="33" borderId="33" xfId="0" applyFont="1" applyFill="1" applyBorder="1" applyAlignment="1">
      <alignment/>
    </xf>
    <xf numFmtId="0" fontId="7" fillId="33" borderId="34" xfId="0" applyFont="1" applyFill="1" applyBorder="1" applyAlignment="1">
      <alignment horizontal="left"/>
    </xf>
    <xf numFmtId="0" fontId="14" fillId="0" borderId="33" xfId="0" applyFont="1" applyFill="1" applyBorder="1" applyAlignment="1">
      <alignment/>
    </xf>
    <xf numFmtId="0" fontId="7" fillId="33" borderId="33" xfId="0" applyFont="1" applyFill="1" applyBorder="1" applyAlignment="1">
      <alignment horizontal="left"/>
    </xf>
    <xf numFmtId="0" fontId="5" fillId="33" borderId="34" xfId="0" applyFont="1" applyFill="1" applyBorder="1" applyAlignment="1">
      <alignment/>
    </xf>
    <xf numFmtId="16" fontId="8" fillId="33" borderId="33" xfId="0" applyNumberFormat="1" applyFont="1" applyFill="1" applyBorder="1" applyAlignment="1">
      <alignment horizontal="left"/>
    </xf>
    <xf numFmtId="0" fontId="8" fillId="34" borderId="33" xfId="0" applyFont="1" applyFill="1" applyBorder="1" applyAlignment="1">
      <alignment horizontal="left"/>
    </xf>
    <xf numFmtId="14" fontId="8" fillId="0" borderId="33" xfId="0" applyNumberFormat="1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34" xfId="0" applyFont="1" applyFill="1" applyBorder="1" applyAlignment="1">
      <alignment horizontal="left"/>
    </xf>
    <xf numFmtId="16" fontId="8" fillId="33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14" fontId="8" fillId="33" borderId="33" xfId="0" applyNumberFormat="1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15" fillId="0" borderId="33" xfId="0" applyFont="1" applyFill="1" applyBorder="1" applyAlignment="1">
      <alignment/>
    </xf>
    <xf numFmtId="0" fontId="8" fillId="33" borderId="34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left"/>
    </xf>
    <xf numFmtId="0" fontId="5" fillId="33" borderId="38" xfId="0" applyFont="1" applyFill="1" applyBorder="1" applyAlignment="1">
      <alignment horizontal="left"/>
    </xf>
    <xf numFmtId="0" fontId="8" fillId="33" borderId="39" xfId="0" applyFont="1" applyFill="1" applyBorder="1" applyAlignment="1">
      <alignment horizontal="left"/>
    </xf>
    <xf numFmtId="0" fontId="5" fillId="33" borderId="36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8" fillId="33" borderId="34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8" fillId="33" borderId="32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/>
    </xf>
    <xf numFmtId="0" fontId="8" fillId="33" borderId="40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left"/>
    </xf>
    <xf numFmtId="0" fontId="5" fillId="33" borderId="42" xfId="0" applyFont="1" applyFill="1" applyBorder="1" applyAlignment="1">
      <alignment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left"/>
    </xf>
    <xf numFmtId="0" fontId="5" fillId="33" borderId="42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11" fillId="33" borderId="38" xfId="0" applyFont="1" applyFill="1" applyBorder="1" applyAlignment="1">
      <alignment horizontal="left"/>
    </xf>
    <xf numFmtId="0" fontId="10" fillId="33" borderId="38" xfId="0" applyFont="1" applyFill="1" applyBorder="1" applyAlignment="1">
      <alignment horizontal="left"/>
    </xf>
    <xf numFmtId="0" fontId="5" fillId="33" borderId="43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left"/>
    </xf>
    <xf numFmtId="0" fontId="17" fillId="33" borderId="33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5" fillId="33" borderId="44" xfId="0" applyFont="1" applyFill="1" applyBorder="1" applyAlignment="1">
      <alignment horizontal="left"/>
    </xf>
    <xf numFmtId="0" fontId="10" fillId="33" borderId="28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Continuous"/>
    </xf>
    <xf numFmtId="0" fontId="10" fillId="33" borderId="30" xfId="0" applyFont="1" applyFill="1" applyBorder="1" applyAlignment="1">
      <alignment horizontal="centerContinuous"/>
    </xf>
    <xf numFmtId="0" fontId="5" fillId="0" borderId="41" xfId="0" applyFont="1" applyFill="1" applyBorder="1" applyAlignment="1">
      <alignment horizontal="left"/>
    </xf>
    <xf numFmtId="14" fontId="8" fillId="0" borderId="41" xfId="0" applyNumberFormat="1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left"/>
    </xf>
    <xf numFmtId="0" fontId="8" fillId="33" borderId="31" xfId="0" applyFont="1" applyFill="1" applyBorder="1" applyAlignment="1">
      <alignment horizontal="left"/>
    </xf>
    <xf numFmtId="0" fontId="8" fillId="33" borderId="32" xfId="0" applyFont="1" applyFill="1" applyBorder="1" applyAlignment="1">
      <alignment/>
    </xf>
    <xf numFmtId="0" fontId="5" fillId="33" borderId="35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10" fillId="0" borderId="4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Continuous"/>
    </xf>
    <xf numFmtId="0" fontId="10" fillId="0" borderId="47" xfId="0" applyFont="1" applyFill="1" applyBorder="1" applyAlignment="1">
      <alignment horizontal="centerContinuous"/>
    </xf>
    <xf numFmtId="0" fontId="5" fillId="0" borderId="35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8" fillId="0" borderId="38" xfId="0" applyFont="1" applyFill="1" applyBorder="1" applyAlignment="1">
      <alignment horizontal="left"/>
    </xf>
    <xf numFmtId="0" fontId="7" fillId="33" borderId="39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13" fillId="0" borderId="25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10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5" fillId="33" borderId="33" xfId="0" applyFont="1" applyFill="1" applyBorder="1" applyAlignment="1">
      <alignment/>
    </xf>
    <xf numFmtId="0" fontId="5" fillId="0" borderId="35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8" fillId="0" borderId="48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14" fontId="8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18" fillId="33" borderId="33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5" fillId="0" borderId="21" xfId="0" applyFont="1" applyFill="1" applyBorder="1" applyAlignment="1">
      <alignment horizontal="left"/>
    </xf>
    <xf numFmtId="0" fontId="5" fillId="33" borderId="22" xfId="0" applyFont="1" applyFill="1" applyBorder="1" applyAlignment="1">
      <alignment horizontal="left"/>
    </xf>
    <xf numFmtId="0" fontId="5" fillId="33" borderId="23" xfId="0" applyFont="1" applyFill="1" applyBorder="1" applyAlignment="1">
      <alignment/>
    </xf>
    <xf numFmtId="0" fontId="5" fillId="33" borderId="49" xfId="0" applyFont="1" applyFill="1" applyBorder="1" applyAlignment="1">
      <alignment horizontal="left"/>
    </xf>
    <xf numFmtId="0" fontId="5" fillId="0" borderId="48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33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33" borderId="50" xfId="0" applyFont="1" applyFill="1" applyBorder="1" applyAlignment="1">
      <alignment horizontal="left"/>
    </xf>
    <xf numFmtId="0" fontId="7" fillId="33" borderId="32" xfId="0" applyFont="1" applyFill="1" applyBorder="1" applyAlignment="1">
      <alignment/>
    </xf>
    <xf numFmtId="0" fontId="10" fillId="33" borderId="33" xfId="0" applyFont="1" applyFill="1" applyBorder="1" applyAlignment="1">
      <alignment horizontal="left"/>
    </xf>
    <xf numFmtId="0" fontId="8" fillId="33" borderId="5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left"/>
    </xf>
    <xf numFmtId="0" fontId="8" fillId="33" borderId="35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Continuous"/>
    </xf>
    <xf numFmtId="0" fontId="8" fillId="0" borderId="34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right"/>
    </xf>
    <xf numFmtId="0" fontId="8" fillId="33" borderId="40" xfId="0" applyFont="1" applyFill="1" applyBorder="1" applyAlignment="1">
      <alignment horizontal="left"/>
    </xf>
    <xf numFmtId="0" fontId="11" fillId="33" borderId="41" xfId="0" applyFont="1" applyFill="1" applyBorder="1" applyAlignment="1">
      <alignment horizontal="left"/>
    </xf>
    <xf numFmtId="0" fontId="8" fillId="33" borderId="34" xfId="0" applyFont="1" applyFill="1" applyBorder="1" applyAlignment="1">
      <alignment horizontal="centerContinuous"/>
    </xf>
    <xf numFmtId="0" fontId="12" fillId="33" borderId="33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5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8" fillId="33" borderId="37" xfId="0" applyFont="1" applyFill="1" applyBorder="1" applyAlignment="1">
      <alignment horizontal="center"/>
    </xf>
    <xf numFmtId="0" fontId="10" fillId="33" borderId="0" xfId="0" applyFont="1" applyFill="1" applyAlignment="1">
      <alignment horizontal="left"/>
    </xf>
    <xf numFmtId="0" fontId="5" fillId="33" borderId="39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right"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left"/>
    </xf>
    <xf numFmtId="0" fontId="8" fillId="33" borderId="5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left"/>
    </xf>
    <xf numFmtId="0" fontId="17" fillId="33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19" fillId="0" borderId="28" xfId="0" applyFont="1" applyFill="1" applyBorder="1" applyAlignment="1">
      <alignment horizontal="left"/>
    </xf>
    <xf numFmtId="0" fontId="16" fillId="0" borderId="29" xfId="0" applyFont="1" applyFill="1" applyBorder="1" applyAlignment="1">
      <alignment horizontal="left"/>
    </xf>
    <xf numFmtId="14" fontId="7" fillId="33" borderId="29" xfId="0" applyNumberFormat="1" applyFont="1" applyFill="1" applyBorder="1" applyAlignment="1">
      <alignment horizontal="left"/>
    </xf>
    <xf numFmtId="0" fontId="11" fillId="33" borderId="54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8" fillId="33" borderId="32" xfId="0" applyFont="1" applyFill="1" applyBorder="1" applyAlignment="1">
      <alignment horizontal="right"/>
    </xf>
    <xf numFmtId="0" fontId="19" fillId="0" borderId="32" xfId="0" applyFont="1" applyFill="1" applyBorder="1" applyAlignment="1">
      <alignment horizontal="left"/>
    </xf>
    <xf numFmtId="0" fontId="16" fillId="0" borderId="33" xfId="0" applyFont="1" applyFill="1" applyBorder="1" applyAlignment="1">
      <alignment horizontal="left"/>
    </xf>
    <xf numFmtId="14" fontId="16" fillId="33" borderId="33" xfId="0" applyNumberFormat="1" applyFont="1" applyFill="1" applyBorder="1" applyAlignment="1">
      <alignment horizontal="left"/>
    </xf>
    <xf numFmtId="0" fontId="11" fillId="33" borderId="36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left"/>
    </xf>
    <xf numFmtId="0" fontId="8" fillId="33" borderId="27" xfId="0" applyFont="1" applyFill="1" applyBorder="1" applyAlignment="1">
      <alignment horizontal="left"/>
    </xf>
    <xf numFmtId="0" fontId="19" fillId="0" borderId="40" xfId="0" applyFont="1" applyFill="1" applyBorder="1" applyAlignment="1">
      <alignment/>
    </xf>
    <xf numFmtId="0" fontId="16" fillId="0" borderId="41" xfId="0" applyFont="1" applyFill="1" applyBorder="1" applyAlignment="1">
      <alignment horizontal="left"/>
    </xf>
    <xf numFmtId="14" fontId="16" fillId="33" borderId="41" xfId="0" applyNumberFormat="1" applyFont="1" applyFill="1" applyBorder="1" applyAlignment="1">
      <alignment horizontal="left"/>
    </xf>
    <xf numFmtId="0" fontId="21" fillId="0" borderId="53" xfId="0" applyFont="1" applyFill="1" applyBorder="1" applyAlignment="1">
      <alignment horizontal="left"/>
    </xf>
    <xf numFmtId="0" fontId="18" fillId="33" borderId="0" xfId="0" applyFont="1" applyFill="1" applyBorder="1" applyAlignment="1">
      <alignment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21" fillId="0" borderId="47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4" fontId="8" fillId="0" borderId="29" xfId="0" applyNumberFormat="1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11" fillId="33" borderId="34" xfId="0" applyFont="1" applyFill="1" applyBorder="1" applyAlignment="1">
      <alignment horizontal="left"/>
    </xf>
    <xf numFmtId="0" fontId="10" fillId="0" borderId="45" xfId="0" applyFont="1" applyFill="1" applyBorder="1" applyAlignment="1">
      <alignment horizontal="left"/>
    </xf>
    <xf numFmtId="0" fontId="8" fillId="0" borderId="47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5" fillId="33" borderId="32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left"/>
    </xf>
    <xf numFmtId="0" fontId="14" fillId="0" borderId="0" xfId="0" applyFont="1" applyFill="1" applyAlignment="1">
      <alignment wrapText="1"/>
    </xf>
    <xf numFmtId="0" fontId="22" fillId="0" borderId="0" xfId="47" applyFont="1" applyFill="1" applyAlignment="1" applyProtection="1">
      <alignment wrapText="1"/>
      <protection/>
    </xf>
    <xf numFmtId="16" fontId="8" fillId="0" borderId="33" xfId="0" applyNumberFormat="1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7" fillId="33" borderId="33" xfId="0" applyFont="1" applyFill="1" applyBorder="1" applyAlignment="1">
      <alignment/>
    </xf>
    <xf numFmtId="0" fontId="13" fillId="0" borderId="25" xfId="0" applyFont="1" applyFill="1" applyBorder="1" applyAlignment="1">
      <alignment horizontal="left"/>
    </xf>
    <xf numFmtId="0" fontId="8" fillId="0" borderId="55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left"/>
    </xf>
    <xf numFmtId="0" fontId="23" fillId="33" borderId="22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1" fillId="33" borderId="34" xfId="0" applyFont="1" applyFill="1" applyBorder="1" applyAlignment="1">
      <alignment horizontal="left"/>
    </xf>
    <xf numFmtId="0" fontId="8" fillId="33" borderId="42" xfId="0" applyFont="1" applyFill="1" applyBorder="1" applyAlignment="1">
      <alignment horizontal="left"/>
    </xf>
    <xf numFmtId="0" fontId="12" fillId="0" borderId="4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16" fontId="4" fillId="34" borderId="0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24" fillId="34" borderId="0" xfId="0" applyFont="1" applyFill="1" applyBorder="1" applyAlignment="1">
      <alignment horizontal="left"/>
    </xf>
    <xf numFmtId="16" fontId="8" fillId="0" borderId="0" xfId="0" applyNumberFormat="1" applyFont="1" applyFill="1" applyBorder="1" applyAlignment="1">
      <alignment horizontal="left"/>
    </xf>
    <xf numFmtId="16" fontId="8" fillId="0" borderId="18" xfId="0" applyNumberFormat="1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left"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3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4" fontId="8" fillId="33" borderId="0" xfId="0" applyNumberFormat="1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14" fontId="16" fillId="0" borderId="0" xfId="0" applyNumberFormat="1" applyFont="1" applyFill="1" applyBorder="1" applyAlignment="1">
      <alignment horizontal="left"/>
    </xf>
    <xf numFmtId="0" fontId="8" fillId="33" borderId="32" xfId="0" applyFont="1" applyFill="1" applyBorder="1" applyAlignment="1">
      <alignment/>
    </xf>
    <xf numFmtId="0" fontId="21" fillId="33" borderId="33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5" fillId="33" borderId="56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40" xfId="0" applyFont="1" applyFill="1" applyBorder="1" applyAlignment="1">
      <alignment/>
    </xf>
    <xf numFmtId="0" fontId="7" fillId="33" borderId="41" xfId="0" applyFont="1" applyFill="1" applyBorder="1" applyAlignment="1">
      <alignment horizontal="left"/>
    </xf>
    <xf numFmtId="0" fontId="8" fillId="33" borderId="42" xfId="0" applyFont="1" applyFill="1" applyBorder="1" applyAlignment="1">
      <alignment/>
    </xf>
    <xf numFmtId="0" fontId="11" fillId="33" borderId="4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33" borderId="45" xfId="0" applyFont="1" applyFill="1" applyBorder="1" applyAlignment="1">
      <alignment horizontal="center"/>
    </xf>
    <xf numFmtId="0" fontId="8" fillId="33" borderId="46" xfId="0" applyFont="1" applyFill="1" applyBorder="1" applyAlignment="1">
      <alignment horizontal="left"/>
    </xf>
    <xf numFmtId="16" fontId="8" fillId="33" borderId="46" xfId="0" applyNumberFormat="1" applyFont="1" applyFill="1" applyBorder="1" applyAlignment="1">
      <alignment horizontal="left"/>
    </xf>
    <xf numFmtId="0" fontId="8" fillId="33" borderId="57" xfId="0" applyFont="1" applyFill="1" applyBorder="1" applyAlignment="1">
      <alignment horizontal="left"/>
    </xf>
    <xf numFmtId="0" fontId="5" fillId="33" borderId="32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33" borderId="26" xfId="0" applyFont="1" applyFill="1" applyBorder="1" applyAlignment="1">
      <alignment horizontal="left"/>
    </xf>
    <xf numFmtId="0" fontId="10" fillId="33" borderId="26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33" borderId="40" xfId="0" applyFont="1" applyFill="1" applyBorder="1" applyAlignment="1">
      <alignment horizontal="right"/>
    </xf>
    <xf numFmtId="0" fontId="8" fillId="33" borderId="41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14" xfId="0" applyFont="1" applyFill="1" applyBorder="1" applyAlignment="1">
      <alignment horizontal="left"/>
    </xf>
    <xf numFmtId="0" fontId="25" fillId="34" borderId="0" xfId="0" applyFont="1" applyFill="1" applyAlignment="1">
      <alignment vertical="center" wrapText="1"/>
    </xf>
    <xf numFmtId="0" fontId="7" fillId="0" borderId="13" xfId="0" applyFont="1" applyFill="1" applyBorder="1" applyAlignment="1">
      <alignment horizontal="left"/>
    </xf>
    <xf numFmtId="0" fontId="5" fillId="0" borderId="58" xfId="0" applyFont="1" applyFill="1" applyBorder="1" applyAlignment="1">
      <alignment horizontal="left"/>
    </xf>
    <xf numFmtId="0" fontId="5" fillId="33" borderId="59" xfId="0" applyFont="1" applyFill="1" applyBorder="1" applyAlignment="1">
      <alignment horizontal="left"/>
    </xf>
    <xf numFmtId="0" fontId="5" fillId="33" borderId="60" xfId="0" applyFont="1" applyFill="1" applyBorder="1" applyAlignment="1">
      <alignment horizontal="left"/>
    </xf>
    <xf numFmtId="0" fontId="5" fillId="33" borderId="61" xfId="0" applyFont="1" applyFill="1" applyBorder="1" applyAlignment="1">
      <alignment/>
    </xf>
    <xf numFmtId="0" fontId="8" fillId="33" borderId="28" xfId="0" applyFont="1" applyFill="1" applyBorder="1" applyAlignment="1">
      <alignment horizontal="right"/>
    </xf>
    <xf numFmtId="0" fontId="10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/>
    </xf>
    <xf numFmtId="0" fontId="8" fillId="0" borderId="60" xfId="0" applyFont="1" applyFill="1" applyBorder="1" applyAlignment="1">
      <alignment horizontal="center"/>
    </xf>
    <xf numFmtId="0" fontId="5" fillId="33" borderId="61" xfId="0" applyFont="1" applyFill="1" applyBorder="1" applyAlignment="1">
      <alignment horizontal="left"/>
    </xf>
    <xf numFmtId="0" fontId="12" fillId="33" borderId="32" xfId="0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27" fillId="33" borderId="21" xfId="0" applyFont="1" applyFill="1" applyBorder="1" applyAlignment="1">
      <alignment/>
    </xf>
    <xf numFmtId="0" fontId="5" fillId="0" borderId="61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33" borderId="61" xfId="0" applyFont="1" applyFill="1" applyBorder="1" applyAlignment="1">
      <alignment horizontal="left"/>
    </xf>
    <xf numFmtId="0" fontId="5" fillId="0" borderId="52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29" fillId="0" borderId="0" xfId="49" applyFont="1" applyFill="1" applyAlignment="1">
      <alignment vertical="center" wrapText="1"/>
    </xf>
    <xf numFmtId="0" fontId="14" fillId="33" borderId="34" xfId="0" applyFont="1" applyFill="1" applyBorder="1" applyAlignment="1">
      <alignment/>
    </xf>
    <xf numFmtId="0" fontId="8" fillId="33" borderId="60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8" fillId="0" borderId="62" xfId="0" applyFont="1" applyFill="1" applyBorder="1" applyAlignment="1">
      <alignment/>
    </xf>
    <xf numFmtId="0" fontId="8" fillId="0" borderId="63" xfId="0" applyFont="1" applyFill="1" applyBorder="1" applyAlignment="1">
      <alignment/>
    </xf>
    <xf numFmtId="0" fontId="5" fillId="33" borderId="40" xfId="0" applyFont="1" applyFill="1" applyBorder="1" applyAlignment="1">
      <alignment horizontal="left"/>
    </xf>
    <xf numFmtId="0" fontId="21" fillId="33" borderId="42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60" xfId="0" applyFont="1" applyFill="1" applyBorder="1" applyAlignment="1">
      <alignment horizontal="left"/>
    </xf>
    <xf numFmtId="0" fontId="5" fillId="33" borderId="46" xfId="0" applyFont="1" applyFill="1" applyBorder="1" applyAlignment="1">
      <alignment horizontal="left"/>
    </xf>
    <xf numFmtId="0" fontId="5" fillId="33" borderId="57" xfId="0" applyFont="1" applyFill="1" applyBorder="1" applyAlignment="1">
      <alignment horizontal="left"/>
    </xf>
    <xf numFmtId="0" fontId="14" fillId="33" borderId="42" xfId="0" applyFont="1" applyFill="1" applyBorder="1" applyAlignment="1">
      <alignment/>
    </xf>
    <xf numFmtId="0" fontId="8" fillId="0" borderId="61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left"/>
    </xf>
    <xf numFmtId="0" fontId="8" fillId="0" borderId="64" xfId="0" applyFont="1" applyFill="1" applyBorder="1" applyAlignment="1">
      <alignment horizontal="center"/>
    </xf>
    <xf numFmtId="0" fontId="8" fillId="33" borderId="65" xfId="0" applyFont="1" applyFill="1" applyBorder="1" applyAlignment="1">
      <alignment horizontal="left"/>
    </xf>
    <xf numFmtId="0" fontId="5" fillId="0" borderId="66" xfId="0" applyFont="1" applyFill="1" applyBorder="1" applyAlignment="1">
      <alignment horizontal="left"/>
    </xf>
    <xf numFmtId="0" fontId="8" fillId="0" borderId="67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26" fillId="0" borderId="46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8" fillId="0" borderId="66" xfId="0" applyFont="1" applyFill="1" applyBorder="1" applyAlignment="1">
      <alignment horizontal="center"/>
    </xf>
    <xf numFmtId="0" fontId="8" fillId="33" borderId="64" xfId="0" applyFont="1" applyFill="1" applyBorder="1" applyAlignment="1">
      <alignment horizontal="center"/>
    </xf>
    <xf numFmtId="0" fontId="8" fillId="33" borderId="68" xfId="0" applyFont="1" applyFill="1" applyBorder="1" applyAlignment="1">
      <alignment horizontal="left"/>
    </xf>
    <xf numFmtId="14" fontId="8" fillId="33" borderId="68" xfId="0" applyNumberFormat="1" applyFont="1" applyFill="1" applyBorder="1" applyAlignment="1">
      <alignment horizontal="left"/>
    </xf>
    <xf numFmtId="0" fontId="23" fillId="0" borderId="60" xfId="0" applyFont="1" applyFill="1" applyBorder="1" applyAlignment="1">
      <alignment horizontal="left"/>
    </xf>
    <xf numFmtId="0" fontId="8" fillId="33" borderId="64" xfId="0" applyFont="1" applyFill="1" applyBorder="1" applyAlignment="1">
      <alignment horizontal="left"/>
    </xf>
    <xf numFmtId="0" fontId="8" fillId="0" borderId="69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33" borderId="70" xfId="0" applyFont="1" applyFill="1" applyBorder="1" applyAlignment="1">
      <alignment horizontal="left"/>
    </xf>
    <xf numFmtId="0" fontId="28" fillId="33" borderId="10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28" fillId="33" borderId="15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8" fillId="33" borderId="71" xfId="0" applyFont="1" applyFill="1" applyBorder="1" applyAlignment="1">
      <alignment horizontal="left"/>
    </xf>
    <xf numFmtId="0" fontId="8" fillId="33" borderId="72" xfId="0" applyFont="1" applyFill="1" applyBorder="1" applyAlignment="1">
      <alignment horizontal="left"/>
    </xf>
    <xf numFmtId="0" fontId="5" fillId="33" borderId="65" xfId="0" applyFont="1" applyFill="1" applyBorder="1" applyAlignment="1">
      <alignment horizontal="left"/>
    </xf>
    <xf numFmtId="0" fontId="14" fillId="33" borderId="39" xfId="0" applyFont="1" applyFill="1" applyBorder="1" applyAlignment="1">
      <alignment/>
    </xf>
    <xf numFmtId="0" fontId="27" fillId="33" borderId="15" xfId="0" applyFont="1" applyFill="1" applyBorder="1" applyAlignment="1">
      <alignment/>
    </xf>
    <xf numFmtId="0" fontId="8" fillId="33" borderId="73" xfId="0" applyFont="1" applyFill="1" applyBorder="1" applyAlignment="1">
      <alignment horizontal="left"/>
    </xf>
    <xf numFmtId="0" fontId="5" fillId="0" borderId="74" xfId="0" applyFont="1" applyFill="1" applyBorder="1" applyAlignment="1">
      <alignment horizontal="left"/>
    </xf>
    <xf numFmtId="0" fontId="14" fillId="33" borderId="68" xfId="0" applyFont="1" applyFill="1" applyBorder="1" applyAlignment="1">
      <alignment/>
    </xf>
    <xf numFmtId="0" fontId="8" fillId="0" borderId="68" xfId="0" applyFont="1" applyFill="1" applyBorder="1" applyAlignment="1">
      <alignment horizontal="left"/>
    </xf>
    <xf numFmtId="0" fontId="14" fillId="33" borderId="72" xfId="0" applyFont="1" applyFill="1" applyBorder="1" applyAlignment="1">
      <alignment/>
    </xf>
    <xf numFmtId="0" fontId="8" fillId="33" borderId="66" xfId="0" applyFont="1" applyFill="1" applyBorder="1" applyAlignment="1">
      <alignment horizontal="left"/>
    </xf>
    <xf numFmtId="0" fontId="27" fillId="33" borderId="1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16" fontId="8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left"/>
    </xf>
    <xf numFmtId="0" fontId="8" fillId="35" borderId="33" xfId="0" applyFont="1" applyFill="1" applyBorder="1" applyAlignment="1">
      <alignment horizontal="left"/>
    </xf>
    <xf numFmtId="0" fontId="27" fillId="33" borderId="22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0" borderId="39" xfId="0" applyFont="1" applyFill="1" applyBorder="1" applyAlignment="1">
      <alignment horizontal="left"/>
    </xf>
    <xf numFmtId="0" fontId="5" fillId="33" borderId="22" xfId="0" applyFont="1" applyFill="1" applyBorder="1" applyAlignment="1">
      <alignment/>
    </xf>
    <xf numFmtId="0" fontId="5" fillId="0" borderId="37" xfId="0" applyFont="1" applyFill="1" applyBorder="1" applyAlignment="1">
      <alignment horizontal="left"/>
    </xf>
    <xf numFmtId="0" fontId="27" fillId="33" borderId="22" xfId="0" applyFont="1" applyFill="1" applyBorder="1" applyAlignment="1">
      <alignment horizontal="left"/>
    </xf>
    <xf numFmtId="0" fontId="14" fillId="33" borderId="41" xfId="0" applyFont="1" applyFill="1" applyBorder="1" applyAlignment="1">
      <alignment/>
    </xf>
    <xf numFmtId="0" fontId="5" fillId="35" borderId="0" xfId="0" applyFont="1" applyFill="1" applyAlignment="1">
      <alignment horizontal="left"/>
    </xf>
    <xf numFmtId="0" fontId="5" fillId="35" borderId="33" xfId="0" applyFont="1" applyFill="1" applyBorder="1" applyAlignment="1">
      <alignment/>
    </xf>
    <xf numFmtId="0" fontId="8" fillId="35" borderId="68" xfId="0" applyFont="1" applyFill="1" applyBorder="1" applyAlignment="1">
      <alignment horizontal="left"/>
    </xf>
    <xf numFmtId="0" fontId="5" fillId="35" borderId="62" xfId="0" applyFont="1" applyFill="1" applyBorder="1" applyAlignment="1">
      <alignment horizontal="left"/>
    </xf>
    <xf numFmtId="0" fontId="8" fillId="35" borderId="33" xfId="0" applyFont="1" applyFill="1" applyBorder="1" applyAlignment="1">
      <alignment/>
    </xf>
    <xf numFmtId="0" fontId="5" fillId="35" borderId="33" xfId="0" applyFont="1" applyFill="1" applyBorder="1" applyAlignment="1">
      <alignment horizontal="left"/>
    </xf>
    <xf numFmtId="0" fontId="5" fillId="35" borderId="30" xfId="0" applyFont="1" applyFill="1" applyBorder="1" applyAlignment="1">
      <alignment/>
    </xf>
    <xf numFmtId="0" fontId="31" fillId="0" borderId="0" xfId="0" applyFont="1" applyAlignment="1">
      <alignment/>
    </xf>
    <xf numFmtId="0" fontId="0" fillId="34" borderId="33" xfId="0" applyFill="1" applyBorder="1" applyAlignment="1">
      <alignment/>
    </xf>
    <xf numFmtId="0" fontId="0" fillId="0" borderId="33" xfId="0" applyBorder="1" applyAlignment="1">
      <alignment/>
    </xf>
    <xf numFmtId="0" fontId="31" fillId="0" borderId="21" xfId="0" applyFont="1" applyBorder="1" applyAlignment="1">
      <alignment/>
    </xf>
    <xf numFmtId="0" fontId="0" fillId="34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30" fillId="0" borderId="32" xfId="0" applyFont="1" applyBorder="1" applyAlignment="1">
      <alignment/>
    </xf>
    <xf numFmtId="0" fontId="30" fillId="0" borderId="21" xfId="0" applyFont="1" applyBorder="1" applyAlignment="1">
      <alignment/>
    </xf>
    <xf numFmtId="0" fontId="7" fillId="34" borderId="33" xfId="0" applyFont="1" applyFill="1" applyBorder="1" applyAlignment="1">
      <alignment/>
    </xf>
    <xf numFmtId="0" fontId="7" fillId="34" borderId="33" xfId="0" applyFont="1" applyFill="1" applyBorder="1" applyAlignment="1">
      <alignment horizontal="left"/>
    </xf>
    <xf numFmtId="20" fontId="0" fillId="0" borderId="0" xfId="0" applyNumberFormat="1" applyAlignment="1">
      <alignment/>
    </xf>
    <xf numFmtId="0" fontId="30" fillId="0" borderId="0" xfId="0" applyFont="1" applyAlignment="1">
      <alignment/>
    </xf>
    <xf numFmtId="0" fontId="0" fillId="0" borderId="0" xfId="0" applyFill="1" applyBorder="1" applyAlignment="1">
      <alignment/>
    </xf>
    <xf numFmtId="20" fontId="0" fillId="0" borderId="33" xfId="0" applyNumberFormat="1" applyBorder="1" applyAlignment="1">
      <alignment/>
    </xf>
    <xf numFmtId="0" fontId="0" fillId="0" borderId="21" xfId="0" applyBorder="1" applyAlignment="1">
      <alignment/>
    </xf>
    <xf numFmtId="20" fontId="0" fillId="0" borderId="22" xfId="0" applyNumberFormat="1" applyBorder="1" applyAlignment="1">
      <alignment/>
    </xf>
    <xf numFmtId="0" fontId="32" fillId="0" borderId="33" xfId="0" applyFont="1" applyFill="1" applyBorder="1" applyAlignment="1">
      <alignment/>
    </xf>
    <xf numFmtId="0" fontId="32" fillId="33" borderId="33" xfId="0" applyFont="1" applyFill="1" applyBorder="1" applyAlignment="1">
      <alignment/>
    </xf>
    <xf numFmtId="0" fontId="0" fillId="0" borderId="33" xfId="0" applyBorder="1" applyAlignment="1">
      <alignment horizontal="right"/>
    </xf>
    <xf numFmtId="16" fontId="0" fillId="0" borderId="21" xfId="0" applyNumberFormat="1" applyBorder="1" applyAlignment="1">
      <alignment/>
    </xf>
    <xf numFmtId="16" fontId="0" fillId="0" borderId="32" xfId="0" applyNumberFormat="1" applyBorder="1" applyAlignment="1">
      <alignment/>
    </xf>
    <xf numFmtId="16" fontId="0" fillId="0" borderId="0" xfId="0" applyNumberFormat="1" applyAlignment="1">
      <alignment/>
    </xf>
    <xf numFmtId="0" fontId="0" fillId="0" borderId="32" xfId="0" applyFont="1" applyBorder="1" applyAlignment="1">
      <alignment/>
    </xf>
    <xf numFmtId="0" fontId="5" fillId="33" borderId="32" xfId="0" applyFont="1" applyFill="1" applyBorder="1" applyAlignment="1">
      <alignment horizontal="left"/>
    </xf>
    <xf numFmtId="0" fontId="0" fillId="0" borderId="33" xfId="0" applyFont="1" applyBorder="1" applyAlignment="1">
      <alignment/>
    </xf>
    <xf numFmtId="0" fontId="32" fillId="33" borderId="32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33" borderId="32" xfId="0" applyFont="1" applyFill="1" applyBorder="1" applyAlignment="1">
      <alignment/>
    </xf>
    <xf numFmtId="0" fontId="30" fillId="0" borderId="12" xfId="0" applyFont="1" applyFill="1" applyBorder="1" applyAlignment="1">
      <alignment horizontal="centerContinuous"/>
    </xf>
    <xf numFmtId="0" fontId="30" fillId="0" borderId="0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0" fillId="33" borderId="32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0" fontId="0" fillId="33" borderId="34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3" fillId="33" borderId="33" xfId="0" applyFont="1" applyFill="1" applyBorder="1" applyAlignment="1">
      <alignment horizontal="left"/>
    </xf>
    <xf numFmtId="0" fontId="35" fillId="0" borderId="34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left"/>
    </xf>
    <xf numFmtId="0" fontId="30" fillId="0" borderId="46" xfId="0" applyFont="1" applyFill="1" applyBorder="1" applyAlignment="1">
      <alignment horizontal="centerContinuous"/>
    </xf>
    <xf numFmtId="0" fontId="30" fillId="0" borderId="47" xfId="0" applyFont="1" applyFill="1" applyBorder="1" applyAlignment="1">
      <alignment horizontal="centerContinuous"/>
    </xf>
    <xf numFmtId="0" fontId="34" fillId="0" borderId="23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33" xfId="0" applyFont="1" applyFill="1" applyBorder="1" applyAlignment="1">
      <alignment/>
    </xf>
    <xf numFmtId="0" fontId="0" fillId="0" borderId="34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36" fillId="0" borderId="34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33" borderId="4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30" fillId="33" borderId="19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38" fillId="33" borderId="25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29" xfId="0" applyBorder="1" applyAlignment="1">
      <alignment/>
    </xf>
    <xf numFmtId="0" fontId="0" fillId="33" borderId="37" xfId="0" applyFont="1" applyFill="1" applyBorder="1" applyAlignment="1">
      <alignment horizontal="left"/>
    </xf>
    <xf numFmtId="0" fontId="0" fillId="33" borderId="39" xfId="0" applyFont="1" applyFill="1" applyBorder="1" applyAlignment="1">
      <alignment horizontal="left"/>
    </xf>
    <xf numFmtId="0" fontId="0" fillId="0" borderId="21" xfId="0" applyFont="1" applyBorder="1" applyAlignment="1">
      <alignment/>
    </xf>
    <xf numFmtId="0" fontId="0" fillId="33" borderId="22" xfId="0" applyFont="1" applyFill="1" applyBorder="1" applyAlignment="1">
      <alignment horizontal="left"/>
    </xf>
    <xf numFmtId="16" fontId="0" fillId="0" borderId="32" xfId="0" applyNumberFormat="1" applyFont="1" applyBorder="1" applyAlignment="1">
      <alignment/>
    </xf>
    <xf numFmtId="0" fontId="35" fillId="0" borderId="40" xfId="0" applyFont="1" applyFill="1" applyBorder="1" applyAlignment="1">
      <alignment horizontal="left"/>
    </xf>
    <xf numFmtId="0" fontId="30" fillId="0" borderId="22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33" fillId="0" borderId="21" xfId="0" applyFont="1" applyFill="1" applyBorder="1" applyAlignment="1">
      <alignment horizontal="left"/>
    </xf>
    <xf numFmtId="0" fontId="37" fillId="33" borderId="32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left"/>
    </xf>
    <xf numFmtId="0" fontId="37" fillId="0" borderId="32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left"/>
    </xf>
    <xf numFmtId="0" fontId="30" fillId="33" borderId="46" xfId="0" applyFont="1" applyFill="1" applyBorder="1" applyAlignment="1">
      <alignment horizontal="centerContinuous"/>
    </xf>
    <xf numFmtId="0" fontId="0" fillId="0" borderId="57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40" xfId="0" applyFont="1" applyFill="1" applyBorder="1" applyAlignment="1">
      <alignment/>
    </xf>
    <xf numFmtId="20" fontId="0" fillId="0" borderId="33" xfId="0" applyNumberFormat="1" applyFont="1" applyFill="1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2" xfId="0" applyFill="1" applyBorder="1" applyAlignment="1">
      <alignment/>
    </xf>
    <xf numFmtId="16" fontId="0" fillId="0" borderId="32" xfId="0" applyNumberFormat="1" applyFill="1" applyBorder="1" applyAlignment="1">
      <alignment/>
    </xf>
    <xf numFmtId="16" fontId="0" fillId="0" borderId="40" xfId="0" applyNumberFormat="1" applyFill="1" applyBorder="1" applyAlignment="1">
      <alignment/>
    </xf>
    <xf numFmtId="20" fontId="0" fillId="0" borderId="41" xfId="0" applyNumberForma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Fill="1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22" xfId="0" applyFill="1" applyBorder="1" applyAlignment="1">
      <alignment/>
    </xf>
    <xf numFmtId="20" fontId="0" fillId="0" borderId="33" xfId="0" applyNumberFormat="1" applyBorder="1" applyAlignment="1">
      <alignment horizontal="right" indent="1"/>
    </xf>
    <xf numFmtId="0" fontId="0" fillId="0" borderId="21" xfId="0" applyFill="1" applyBorder="1" applyAlignment="1">
      <alignment/>
    </xf>
    <xf numFmtId="0" fontId="0" fillId="0" borderId="40" xfId="0" applyFill="1" applyBorder="1" applyAlignment="1">
      <alignment/>
    </xf>
    <xf numFmtId="0" fontId="3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22" xfId="0" applyFont="1" applyFill="1" applyBorder="1" applyAlignment="1">
      <alignment/>
    </xf>
    <xf numFmtId="0" fontId="0" fillId="33" borderId="33" xfId="0" applyFill="1" applyBorder="1" applyAlignment="1">
      <alignment horizontal="left"/>
    </xf>
    <xf numFmtId="20" fontId="0" fillId="0" borderId="33" xfId="0" applyNumberFormat="1" applyFont="1" applyFill="1" applyBorder="1" applyAlignment="1">
      <alignment horizontal="right"/>
    </xf>
    <xf numFmtId="0" fontId="0" fillId="33" borderId="28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left"/>
    </xf>
    <xf numFmtId="20" fontId="0" fillId="0" borderId="29" xfId="0" applyNumberFormat="1" applyFont="1" applyFill="1" applyBorder="1" applyAlignment="1">
      <alignment horizontal="right"/>
    </xf>
    <xf numFmtId="0" fontId="3" fillId="33" borderId="40" xfId="0" applyFont="1" applyFill="1" applyBorder="1" applyAlignment="1">
      <alignment horizontal="left"/>
    </xf>
    <xf numFmtId="0" fontId="35" fillId="0" borderId="42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0" fontId="33" fillId="0" borderId="46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0" fontId="34" fillId="0" borderId="57" xfId="0" applyFont="1" applyFill="1" applyBorder="1" applyAlignment="1">
      <alignment horizontal="left"/>
    </xf>
    <xf numFmtId="0" fontId="30" fillId="0" borderId="15" xfId="0" applyFont="1" applyFill="1" applyBorder="1" applyAlignment="1">
      <alignment horizontal="centerContinuous"/>
    </xf>
    <xf numFmtId="0" fontId="40" fillId="0" borderId="40" xfId="0" applyFont="1" applyFill="1" applyBorder="1" applyAlignment="1">
      <alignment/>
    </xf>
    <xf numFmtId="0" fontId="40" fillId="0" borderId="41" xfId="0" applyFont="1" applyBorder="1" applyAlignment="1">
      <alignment/>
    </xf>
    <xf numFmtId="0" fontId="0" fillId="0" borderId="37" xfId="0" applyFont="1" applyBorder="1" applyAlignment="1">
      <alignment/>
    </xf>
    <xf numFmtId="20" fontId="5" fillId="0" borderId="33" xfId="0" applyNumberFormat="1" applyFont="1" applyFill="1" applyBorder="1" applyAlignment="1">
      <alignment horizontal="left"/>
    </xf>
    <xf numFmtId="0" fontId="39" fillId="33" borderId="28" xfId="0" applyFont="1" applyFill="1" applyBorder="1" applyAlignment="1">
      <alignment/>
    </xf>
    <xf numFmtId="0" fontId="5" fillId="0" borderId="29" xfId="0" applyFont="1" applyFill="1" applyBorder="1" applyAlignment="1">
      <alignment horizontal="right"/>
    </xf>
    <xf numFmtId="0" fontId="32" fillId="33" borderId="21" xfId="0" applyFont="1" applyFill="1" applyBorder="1" applyAlignment="1">
      <alignment/>
    </xf>
    <xf numFmtId="0" fontId="32" fillId="33" borderId="40" xfId="0" applyFont="1" applyFill="1" applyBorder="1" applyAlignment="1">
      <alignment/>
    </xf>
    <xf numFmtId="0" fontId="5" fillId="33" borderId="37" xfId="0" applyFont="1" applyFill="1" applyBorder="1" applyAlignment="1">
      <alignment horizontal="left"/>
    </xf>
    <xf numFmtId="0" fontId="27" fillId="33" borderId="28" xfId="0" applyFont="1" applyFill="1" applyBorder="1" applyAlignment="1">
      <alignment/>
    </xf>
    <xf numFmtId="0" fontId="5" fillId="0" borderId="29" xfId="0" applyFont="1" applyFill="1" applyBorder="1" applyAlignment="1">
      <alignment horizontal="left"/>
    </xf>
    <xf numFmtId="20" fontId="5" fillId="33" borderId="33" xfId="0" applyNumberFormat="1" applyFont="1" applyFill="1" applyBorder="1" applyAlignment="1">
      <alignment horizontal="left"/>
    </xf>
    <xf numFmtId="0" fontId="0" fillId="0" borderId="34" xfId="0" applyFont="1" applyBorder="1" applyAlignment="1">
      <alignment/>
    </xf>
    <xf numFmtId="0" fontId="0" fillId="0" borderId="46" xfId="0" applyBorder="1" applyAlignment="1">
      <alignment/>
    </xf>
    <xf numFmtId="20" fontId="0" fillId="0" borderId="33" xfId="0" applyNumberFormat="1" applyBorder="1" applyAlignment="1">
      <alignment horizontal="right"/>
    </xf>
    <xf numFmtId="0" fontId="0" fillId="37" borderId="32" xfId="0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20" fontId="0" fillId="37" borderId="33" xfId="0" applyNumberFormat="1" applyFill="1" applyBorder="1" applyAlignment="1">
      <alignment horizontal="right"/>
    </xf>
    <xf numFmtId="0" fontId="0" fillId="38" borderId="32" xfId="0" applyFill="1" applyBorder="1" applyAlignment="1">
      <alignment/>
    </xf>
    <xf numFmtId="0" fontId="0" fillId="38" borderId="33" xfId="0" applyFill="1" applyBorder="1" applyAlignment="1">
      <alignment/>
    </xf>
    <xf numFmtId="20" fontId="0" fillId="38" borderId="33" xfId="0" applyNumberFormat="1" applyFill="1" applyBorder="1" applyAlignment="1">
      <alignment/>
    </xf>
    <xf numFmtId="0" fontId="0" fillId="38" borderId="0" xfId="0" applyFill="1" applyAlignment="1">
      <alignment/>
    </xf>
    <xf numFmtId="0" fontId="0" fillId="38" borderId="23" xfId="0" applyFill="1" applyBorder="1" applyAlignment="1">
      <alignment/>
    </xf>
    <xf numFmtId="0" fontId="0" fillId="38" borderId="34" xfId="0" applyFill="1" applyBorder="1" applyAlignment="1">
      <alignment/>
    </xf>
    <xf numFmtId="0" fontId="0" fillId="38" borderId="42" xfId="0" applyFill="1" applyBorder="1" applyAlignment="1">
      <alignment/>
    </xf>
    <xf numFmtId="0" fontId="0" fillId="38" borderId="0" xfId="0" applyFont="1" applyFill="1" applyAlignment="1">
      <alignment/>
    </xf>
    <xf numFmtId="0" fontId="0" fillId="39" borderId="33" xfId="0" applyFill="1" applyBorder="1" applyAlignment="1">
      <alignment/>
    </xf>
    <xf numFmtId="0" fontId="0" fillId="0" borderId="40" xfId="0" applyFont="1" applyBorder="1" applyAlignment="1">
      <alignment/>
    </xf>
    <xf numFmtId="0" fontId="0" fillId="39" borderId="32" xfId="0" applyFill="1" applyBorder="1" applyAlignment="1">
      <alignment/>
    </xf>
    <xf numFmtId="20" fontId="0" fillId="38" borderId="22" xfId="0" applyNumberFormat="1" applyFill="1" applyBorder="1" applyAlignment="1">
      <alignment horizontal="right"/>
    </xf>
    <xf numFmtId="0" fontId="0" fillId="38" borderId="22" xfId="0" applyFill="1" applyBorder="1" applyAlignment="1">
      <alignment/>
    </xf>
    <xf numFmtId="0" fontId="0" fillId="38" borderId="32" xfId="0" applyFont="1" applyFill="1" applyBorder="1" applyAlignment="1">
      <alignment/>
    </xf>
    <xf numFmtId="0" fontId="41" fillId="0" borderId="21" xfId="0" applyFont="1" applyFill="1" applyBorder="1" applyAlignment="1">
      <alignment/>
    </xf>
    <xf numFmtId="0" fontId="8" fillId="0" borderId="55" xfId="0" applyFont="1" applyFill="1" applyBorder="1" applyAlignment="1">
      <alignment horizontal="right"/>
    </xf>
    <xf numFmtId="0" fontId="0" fillId="40" borderId="32" xfId="0" applyFont="1" applyFill="1" applyBorder="1" applyAlignment="1">
      <alignment/>
    </xf>
    <xf numFmtId="0" fontId="0" fillId="40" borderId="23" xfId="0" applyFill="1" applyBorder="1" applyAlignment="1">
      <alignment/>
    </xf>
    <xf numFmtId="0" fontId="30" fillId="38" borderId="0" xfId="0" applyFont="1" applyFill="1" applyAlignment="1">
      <alignment/>
    </xf>
    <xf numFmtId="0" fontId="0" fillId="41" borderId="0" xfId="0" applyFill="1" applyAlignment="1">
      <alignment/>
    </xf>
    <xf numFmtId="0" fontId="0" fillId="41" borderId="32" xfId="0" applyFill="1" applyBorder="1" applyAlignment="1">
      <alignment/>
    </xf>
    <xf numFmtId="0" fontId="0" fillId="41" borderId="33" xfId="0" applyFill="1" applyBorder="1" applyAlignment="1">
      <alignment/>
    </xf>
    <xf numFmtId="0" fontId="32" fillId="41" borderId="32" xfId="0" applyFont="1" applyFill="1" applyBorder="1" applyAlignment="1">
      <alignment/>
    </xf>
    <xf numFmtId="0" fontId="5" fillId="41" borderId="33" xfId="0" applyFont="1" applyFill="1" applyBorder="1" applyAlignment="1">
      <alignment horizontal="left"/>
    </xf>
    <xf numFmtId="0" fontId="0" fillId="41" borderId="40" xfId="0" applyFill="1" applyBorder="1" applyAlignment="1">
      <alignment/>
    </xf>
    <xf numFmtId="0" fontId="0" fillId="41" borderId="41" xfId="0" applyFill="1" applyBorder="1" applyAlignment="1">
      <alignment/>
    </xf>
    <xf numFmtId="0" fontId="0" fillId="41" borderId="42" xfId="0" applyFill="1" applyBorder="1" applyAlignment="1">
      <alignment/>
    </xf>
    <xf numFmtId="0" fontId="30" fillId="41" borderId="0" xfId="0" applyFont="1" applyFill="1" applyAlignment="1">
      <alignment/>
    </xf>
    <xf numFmtId="0" fontId="0" fillId="0" borderId="22" xfId="0" applyBorder="1" applyAlignment="1">
      <alignment horizontal="center"/>
    </xf>
    <xf numFmtId="0" fontId="0" fillId="0" borderId="33" xfId="0" applyBorder="1" applyAlignment="1">
      <alignment horizontal="center"/>
    </xf>
    <xf numFmtId="0" fontId="30" fillId="41" borderId="33" xfId="0" applyFont="1" applyFill="1" applyBorder="1" applyAlignment="1">
      <alignment/>
    </xf>
    <xf numFmtId="20" fontId="30" fillId="41" borderId="33" xfId="0" applyNumberFormat="1" applyFont="1" applyFill="1" applyBorder="1" applyAlignment="1">
      <alignment/>
    </xf>
    <xf numFmtId="20" fontId="0" fillId="41" borderId="33" xfId="0" applyNumberFormat="1" applyFill="1" applyBorder="1" applyAlignment="1">
      <alignment/>
    </xf>
    <xf numFmtId="0" fontId="0" fillId="41" borderId="34" xfId="0" applyFill="1" applyBorder="1" applyAlignment="1">
      <alignment/>
    </xf>
    <xf numFmtId="20" fontId="0" fillId="41" borderId="41" xfId="0" applyNumberFormat="1" applyFill="1" applyBorder="1" applyAlignment="1">
      <alignment/>
    </xf>
    <xf numFmtId="20" fontId="5" fillId="41" borderId="33" xfId="0" applyNumberFormat="1" applyFont="1" applyFill="1" applyBorder="1" applyAlignment="1">
      <alignment horizontal="left"/>
    </xf>
    <xf numFmtId="0" fontId="0" fillId="42" borderId="0" xfId="0" applyFill="1" applyAlignment="1">
      <alignment/>
    </xf>
    <xf numFmtId="0" fontId="0" fillId="38" borderId="26" xfId="0" applyFont="1" applyFill="1" applyBorder="1" applyAlignment="1">
      <alignment horizontal="right"/>
    </xf>
    <xf numFmtId="20" fontId="0" fillId="41" borderId="33" xfId="0" applyNumberFormat="1" applyFill="1" applyBorder="1" applyAlignment="1">
      <alignment horizontal="right"/>
    </xf>
    <xf numFmtId="0" fontId="5" fillId="38" borderId="22" xfId="0" applyFont="1" applyFill="1" applyBorder="1" applyAlignment="1">
      <alignment/>
    </xf>
    <xf numFmtId="0" fontId="32" fillId="38" borderId="33" xfId="0" applyFont="1" applyFill="1" applyBorder="1" applyAlignment="1">
      <alignment/>
    </xf>
    <xf numFmtId="16" fontId="0" fillId="38" borderId="32" xfId="0" applyNumberFormat="1" applyFill="1" applyBorder="1" applyAlignment="1">
      <alignment/>
    </xf>
    <xf numFmtId="0" fontId="0" fillId="38" borderId="21" xfId="0" applyFont="1" applyFill="1" applyBorder="1" applyAlignment="1">
      <alignment/>
    </xf>
    <xf numFmtId="0" fontId="0" fillId="38" borderId="22" xfId="0" applyFont="1" applyFill="1" applyBorder="1" applyAlignment="1">
      <alignment/>
    </xf>
    <xf numFmtId="20" fontId="0" fillId="38" borderId="22" xfId="0" applyNumberFormat="1" applyFont="1" applyFill="1" applyBorder="1" applyAlignment="1">
      <alignment horizontal="right"/>
    </xf>
    <xf numFmtId="0" fontId="0" fillId="38" borderId="40" xfId="0" applyFill="1" applyBorder="1" applyAlignment="1">
      <alignment/>
    </xf>
    <xf numFmtId="0" fontId="0" fillId="38" borderId="41" xfId="0" applyFill="1" applyBorder="1" applyAlignment="1">
      <alignment/>
    </xf>
    <xf numFmtId="20" fontId="0" fillId="38" borderId="41" xfId="0" applyNumberFormat="1" applyFill="1" applyBorder="1" applyAlignment="1">
      <alignment/>
    </xf>
    <xf numFmtId="16" fontId="30" fillId="38" borderId="16" xfId="0" applyNumberFormat="1" applyFont="1" applyFill="1" applyBorder="1" applyAlignment="1">
      <alignment horizontal="centerContinuous"/>
    </xf>
    <xf numFmtId="16" fontId="0" fillId="38" borderId="32" xfId="0" applyNumberFormat="1" applyFont="1" applyFill="1" applyBorder="1" applyAlignment="1">
      <alignment/>
    </xf>
    <xf numFmtId="0" fontId="0" fillId="38" borderId="33" xfId="0" applyFont="1" applyFill="1" applyBorder="1" applyAlignment="1">
      <alignment horizontal="left"/>
    </xf>
    <xf numFmtId="20" fontId="0" fillId="38" borderId="33" xfId="0" applyNumberFormat="1" applyFont="1" applyFill="1" applyBorder="1" applyAlignment="1">
      <alignment horizontal="right"/>
    </xf>
    <xf numFmtId="0" fontId="0" fillId="38" borderId="32" xfId="0" applyFont="1" applyFill="1" applyBorder="1" applyAlignment="1">
      <alignment horizontal="left"/>
    </xf>
    <xf numFmtId="0" fontId="30" fillId="38" borderId="17" xfId="0" applyFont="1" applyFill="1" applyBorder="1" applyAlignment="1">
      <alignment horizontal="centerContinuous"/>
    </xf>
    <xf numFmtId="0" fontId="0" fillId="38" borderId="29" xfId="0" applyFont="1" applyFill="1" applyBorder="1" applyAlignment="1">
      <alignment horizontal="left"/>
    </xf>
    <xf numFmtId="20" fontId="0" fillId="38" borderId="29" xfId="0" applyNumberFormat="1" applyFont="1" applyFill="1" applyBorder="1" applyAlignment="1">
      <alignment horizontal="left"/>
    </xf>
    <xf numFmtId="20" fontId="0" fillId="38" borderId="33" xfId="0" applyNumberFormat="1" applyFont="1" applyFill="1" applyBorder="1" applyAlignment="1">
      <alignment horizontal="left"/>
    </xf>
    <xf numFmtId="20" fontId="5" fillId="38" borderId="33" xfId="0" applyNumberFormat="1" applyFont="1" applyFill="1" applyBorder="1" applyAlignment="1">
      <alignment horizontal="left"/>
    </xf>
    <xf numFmtId="0" fontId="32" fillId="38" borderId="32" xfId="0" applyFont="1" applyFill="1" applyBorder="1" applyAlignment="1">
      <alignment/>
    </xf>
    <xf numFmtId="0" fontId="5" fillId="38" borderId="33" xfId="0" applyFont="1" applyFill="1" applyBorder="1" applyAlignment="1">
      <alignment horizontal="left"/>
    </xf>
    <xf numFmtId="0" fontId="5" fillId="38" borderId="37" xfId="0" applyFont="1" applyFill="1" applyBorder="1" applyAlignment="1">
      <alignment horizontal="left"/>
    </xf>
    <xf numFmtId="0" fontId="5" fillId="38" borderId="32" xfId="0" applyFont="1" applyFill="1" applyBorder="1" applyAlignment="1">
      <alignment horizontal="left"/>
    </xf>
    <xf numFmtId="0" fontId="0" fillId="38" borderId="33" xfId="0" applyFill="1" applyBorder="1" applyAlignment="1">
      <alignment horizontal="right"/>
    </xf>
    <xf numFmtId="20" fontId="0" fillId="38" borderId="22" xfId="0" applyNumberForma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87"/>
  <sheetViews>
    <sheetView showGridLines="0" zoomScaleSheetLayoutView="100" zoomScalePageLayoutView="0" workbookViewId="0" topLeftCell="C1">
      <selection activeCell="BD22" sqref="BD22"/>
    </sheetView>
  </sheetViews>
  <sheetFormatPr defaultColWidth="11.421875" defaultRowHeight="12.75"/>
  <cols>
    <col min="1" max="1" width="2.7109375" style="20" customWidth="1"/>
    <col min="2" max="2" width="13.00390625" style="20" customWidth="1"/>
    <col min="3" max="3" width="19.140625" style="400" customWidth="1"/>
    <col min="4" max="4" width="3.8515625" style="22" customWidth="1"/>
    <col min="5" max="5" width="1.7109375" style="87" customWidth="1"/>
    <col min="6" max="6" width="2.7109375" style="400" customWidth="1"/>
    <col min="7" max="7" width="15.28125" style="400" customWidth="1"/>
    <col min="8" max="8" width="23.28125" style="400" customWidth="1"/>
    <col min="9" max="9" width="3.8515625" style="22" customWidth="1"/>
    <col min="10" max="10" width="2.7109375" style="20" customWidth="1"/>
    <col min="11" max="11" width="16.421875" style="20" customWidth="1"/>
    <col min="12" max="12" width="21.00390625" style="400" customWidth="1"/>
    <col min="13" max="13" width="3.8515625" style="22" customWidth="1"/>
    <col min="14" max="14" width="1.7109375" style="87" customWidth="1"/>
    <col min="15" max="15" width="2.7109375" style="400" customWidth="1"/>
    <col min="16" max="16" width="17.7109375" style="400" customWidth="1"/>
    <col min="17" max="17" width="23.28125" style="400" customWidth="1"/>
    <col min="18" max="18" width="3.8515625" style="22" customWidth="1"/>
    <col min="19" max="19" width="2.7109375" style="20" customWidth="1"/>
    <col min="20" max="20" width="16.421875" style="20" customWidth="1"/>
    <col min="21" max="21" width="23.28125" style="400" customWidth="1"/>
    <col min="22" max="22" width="3.8515625" style="22" customWidth="1"/>
    <col min="23" max="23" width="1.7109375" style="87" customWidth="1"/>
    <col min="24" max="24" width="2.7109375" style="400" customWidth="1"/>
    <col min="25" max="25" width="19.28125" style="400" customWidth="1"/>
    <col min="26" max="26" width="23.28125" style="400" customWidth="1"/>
    <col min="27" max="27" width="4.8515625" style="22" customWidth="1"/>
    <col min="28" max="28" width="2.7109375" style="20" customWidth="1"/>
    <col min="29" max="29" width="12.28125" style="20" customWidth="1"/>
    <col min="30" max="30" width="19.140625" style="400" customWidth="1"/>
    <col min="31" max="31" width="3.8515625" style="22" customWidth="1"/>
    <col min="32" max="32" width="1.7109375" style="87" customWidth="1"/>
    <col min="33" max="33" width="2.7109375" style="400" customWidth="1"/>
    <col min="34" max="34" width="16.421875" style="400" customWidth="1"/>
    <col min="35" max="35" width="23.28125" style="400" customWidth="1"/>
    <col min="36" max="36" width="3.8515625" style="22" customWidth="1"/>
    <col min="37" max="39" width="2.7109375" style="20" customWidth="1"/>
    <col min="40" max="40" width="17.421875" style="20" customWidth="1"/>
    <col min="41" max="41" width="19.140625" style="400" customWidth="1"/>
    <col min="42" max="42" width="3.8515625" style="22" customWidth="1"/>
    <col min="43" max="43" width="1.7109375" style="87" customWidth="1"/>
    <col min="44" max="44" width="2.7109375" style="400" customWidth="1"/>
    <col min="45" max="45" width="15.7109375" style="400" customWidth="1"/>
    <col min="46" max="46" width="23.28125" style="400" customWidth="1"/>
    <col min="47" max="47" width="3.8515625" style="22" customWidth="1"/>
    <col min="48" max="50" width="2.7109375" style="20" customWidth="1"/>
    <col min="51" max="51" width="20.140625" style="26" customWidth="1"/>
    <col min="52" max="52" width="19.140625" style="379" customWidth="1"/>
    <col min="53" max="53" width="3.8515625" style="28" customWidth="1"/>
    <col min="54" max="54" width="1.7109375" style="115" customWidth="1"/>
    <col min="55" max="55" width="2.7109375" style="379" customWidth="1"/>
    <col min="56" max="56" width="18.421875" style="379" customWidth="1"/>
    <col min="57" max="57" width="23.28125" style="379" customWidth="1"/>
    <col min="58" max="58" width="3.8515625" style="28" customWidth="1"/>
    <col min="59" max="16384" width="11.421875" style="15" customWidth="1"/>
  </cols>
  <sheetData>
    <row r="1" spans="1:58" s="10" customFormat="1" ht="16.5" thickBot="1">
      <c r="A1" s="1"/>
      <c r="B1" s="2" t="s">
        <v>0</v>
      </c>
      <c r="C1" s="2" t="s">
        <v>33</v>
      </c>
      <c r="D1" s="2"/>
      <c r="E1" s="2"/>
      <c r="F1" s="2"/>
      <c r="G1" s="2"/>
      <c r="H1" s="3">
        <f ca="1">TODAY()</f>
        <v>44078</v>
      </c>
      <c r="I1" s="4" t="s">
        <v>1</v>
      </c>
      <c r="J1" s="1" t="s">
        <v>0</v>
      </c>
      <c r="K1" s="2"/>
      <c r="L1" s="2" t="s">
        <v>32</v>
      </c>
      <c r="M1" s="2"/>
      <c r="N1" s="2"/>
      <c r="O1" s="2"/>
      <c r="P1" s="2"/>
      <c r="Q1" s="3">
        <f ca="1">TODAY()</f>
        <v>44078</v>
      </c>
      <c r="R1" s="4" t="s">
        <v>2</v>
      </c>
      <c r="S1" s="1"/>
      <c r="T1" s="2"/>
      <c r="U1" s="2" t="s">
        <v>32</v>
      </c>
      <c r="V1" s="2"/>
      <c r="W1" s="2"/>
      <c r="X1" s="2"/>
      <c r="Y1" s="2"/>
      <c r="Z1" s="3">
        <f ca="1">TODAY()</f>
        <v>44078</v>
      </c>
      <c r="AA1" s="5"/>
      <c r="AB1" s="1"/>
      <c r="AC1" s="2"/>
      <c r="AD1" s="2" t="s">
        <v>32</v>
      </c>
      <c r="AE1" s="2"/>
      <c r="AF1" s="2"/>
      <c r="AG1" s="2"/>
      <c r="AH1" s="2"/>
      <c r="AI1" s="3">
        <f ca="1">TODAY()</f>
        <v>44078</v>
      </c>
      <c r="AJ1" s="4" t="s">
        <v>1</v>
      </c>
      <c r="AK1" s="6"/>
      <c r="AL1" s="6"/>
      <c r="AM1" s="1"/>
      <c r="AN1" s="2"/>
      <c r="AO1" s="2" t="s">
        <v>32</v>
      </c>
      <c r="AP1" s="2"/>
      <c r="AQ1" s="2"/>
      <c r="AR1" s="2"/>
      <c r="AS1" s="2"/>
      <c r="AT1" s="3">
        <f ca="1">TODAY()</f>
        <v>44078</v>
      </c>
      <c r="AU1" s="4" t="s">
        <v>1</v>
      </c>
      <c r="AV1" s="6"/>
      <c r="AW1" s="6"/>
      <c r="AX1" s="1"/>
      <c r="AY1" s="7"/>
      <c r="AZ1" s="2" t="s">
        <v>32</v>
      </c>
      <c r="BA1" s="7"/>
      <c r="BB1" s="7"/>
      <c r="BC1" s="7"/>
      <c r="BD1" s="7"/>
      <c r="BE1" s="8">
        <f ca="1">TODAY()</f>
        <v>44078</v>
      </c>
      <c r="BF1" s="9" t="s">
        <v>1</v>
      </c>
    </row>
    <row r="2" spans="1:58" s="10" customFormat="1" ht="12.75" customHeight="1">
      <c r="A2" s="11"/>
      <c r="B2" s="11"/>
      <c r="C2" s="11"/>
      <c r="D2" s="11"/>
      <c r="E2" s="12"/>
      <c r="F2" s="11"/>
      <c r="G2" s="11"/>
      <c r="H2" s="13"/>
      <c r="I2" s="14"/>
      <c r="J2" s="11"/>
      <c r="K2" s="11"/>
      <c r="L2" s="11"/>
      <c r="M2" s="11"/>
      <c r="N2" s="12"/>
      <c r="O2" s="11"/>
      <c r="P2" s="11"/>
      <c r="Q2" s="13"/>
      <c r="R2" s="14"/>
      <c r="S2" s="11"/>
      <c r="T2" s="11"/>
      <c r="U2" s="11"/>
      <c r="V2" s="11"/>
      <c r="W2" s="12"/>
      <c r="X2" s="11"/>
      <c r="Y2" s="11"/>
      <c r="Z2" s="13"/>
      <c r="AA2" s="14"/>
      <c r="AB2" s="11"/>
      <c r="AC2" s="11"/>
      <c r="AD2" s="11"/>
      <c r="AE2" s="11"/>
      <c r="AF2" s="12"/>
      <c r="AG2" s="11"/>
      <c r="AH2" s="11"/>
      <c r="AI2" s="13"/>
      <c r="AJ2" s="14"/>
      <c r="AK2" s="15"/>
      <c r="AL2" s="15"/>
      <c r="AM2" s="11"/>
      <c r="AN2" s="11"/>
      <c r="AO2" s="11"/>
      <c r="AP2" s="11"/>
      <c r="AQ2" s="12"/>
      <c r="AR2" s="11"/>
      <c r="AS2" s="11"/>
      <c r="AT2" s="13"/>
      <c r="AU2" s="14"/>
      <c r="AV2" s="15"/>
      <c r="AW2" s="15"/>
      <c r="AX2" s="11"/>
      <c r="AY2" s="16"/>
      <c r="AZ2" s="16"/>
      <c r="BA2" s="16"/>
      <c r="BB2" s="17"/>
      <c r="BC2" s="16"/>
      <c r="BD2" s="16"/>
      <c r="BE2" s="18"/>
      <c r="BF2" s="19"/>
    </row>
    <row r="3" spans="1:58" s="32" customFormat="1" ht="12.75" customHeight="1" thickBot="1">
      <c r="A3" s="20"/>
      <c r="B3" s="20"/>
      <c r="C3" s="21"/>
      <c r="D3" s="22"/>
      <c r="E3" s="23"/>
      <c r="F3" s="21"/>
      <c r="G3" s="21"/>
      <c r="H3" s="24"/>
      <c r="I3" s="25"/>
      <c r="J3" s="20"/>
      <c r="K3" s="20"/>
      <c r="L3" s="21"/>
      <c r="M3" s="22"/>
      <c r="N3" s="23"/>
      <c r="O3" s="21"/>
      <c r="P3" s="21"/>
      <c r="Q3" s="24"/>
      <c r="R3" s="25"/>
      <c r="S3" s="20"/>
      <c r="T3" s="20"/>
      <c r="U3" s="21"/>
      <c r="V3" s="22"/>
      <c r="W3" s="23"/>
      <c r="X3" s="21"/>
      <c r="Y3" s="21"/>
      <c r="Z3" s="24"/>
      <c r="AA3" s="25"/>
      <c r="AB3" s="20"/>
      <c r="AC3" s="20"/>
      <c r="AD3" s="21"/>
      <c r="AE3" s="22"/>
      <c r="AF3" s="23"/>
      <c r="AG3" s="21"/>
      <c r="AH3" s="21"/>
      <c r="AI3" s="24"/>
      <c r="AJ3" s="25"/>
      <c r="AK3" s="15"/>
      <c r="AL3" s="15"/>
      <c r="AM3" s="20"/>
      <c r="AN3" s="20"/>
      <c r="AO3" s="21"/>
      <c r="AP3" s="22"/>
      <c r="AQ3" s="23"/>
      <c r="AR3" s="21"/>
      <c r="AS3" s="21"/>
      <c r="AT3" s="24"/>
      <c r="AU3" s="25"/>
      <c r="AV3" s="15"/>
      <c r="AW3" s="15"/>
      <c r="AX3" s="20"/>
      <c r="AY3" s="26"/>
      <c r="AZ3" s="27"/>
      <c r="BA3" s="28"/>
      <c r="BB3" s="29"/>
      <c r="BC3" s="27"/>
      <c r="BD3" s="27"/>
      <c r="BE3" s="30"/>
      <c r="BF3" s="31"/>
    </row>
    <row r="4" spans="1:58" s="37" customFormat="1" ht="13.5" thickBot="1">
      <c r="A4" s="33" t="s">
        <v>0</v>
      </c>
      <c r="B4" s="34" t="s">
        <v>0</v>
      </c>
      <c r="C4" s="34" t="s">
        <v>39</v>
      </c>
      <c r="D4" s="35"/>
      <c r="E4" s="36"/>
      <c r="F4" s="33" t="s">
        <v>0</v>
      </c>
      <c r="G4" s="34" t="s">
        <v>0</v>
      </c>
      <c r="H4" s="34" t="s">
        <v>40</v>
      </c>
      <c r="I4" s="35"/>
      <c r="J4" s="33" t="s">
        <v>0</v>
      </c>
      <c r="K4" s="34" t="s">
        <v>0</v>
      </c>
      <c r="L4" s="34" t="s">
        <v>41</v>
      </c>
      <c r="M4" s="35"/>
      <c r="O4" s="38" t="s">
        <v>0</v>
      </c>
      <c r="P4" s="34" t="s">
        <v>0</v>
      </c>
      <c r="Q4" s="34" t="s">
        <v>42</v>
      </c>
      <c r="R4" s="35"/>
      <c r="S4" s="39">
        <v>4</v>
      </c>
      <c r="T4" s="34"/>
      <c r="U4" s="34" t="s">
        <v>4</v>
      </c>
      <c r="V4" s="35"/>
      <c r="W4" s="40"/>
      <c r="X4" s="33" t="s">
        <v>0</v>
      </c>
      <c r="Y4" s="34" t="s">
        <v>0</v>
      </c>
      <c r="Z4" s="34" t="s">
        <v>5</v>
      </c>
      <c r="AA4" s="35"/>
      <c r="AB4" s="33" t="s">
        <v>0</v>
      </c>
      <c r="AC4" s="34" t="s">
        <v>0</v>
      </c>
      <c r="AD4" s="34" t="s">
        <v>43</v>
      </c>
      <c r="AE4" s="35"/>
      <c r="AF4" s="36"/>
      <c r="AG4" s="33" t="s">
        <v>0</v>
      </c>
      <c r="AH4" s="34" t="s">
        <v>0</v>
      </c>
      <c r="AI4" s="34" t="s">
        <v>44</v>
      </c>
      <c r="AJ4" s="35"/>
      <c r="AK4" s="41"/>
      <c r="AL4" s="41"/>
      <c r="AM4" s="33" t="s">
        <v>0</v>
      </c>
      <c r="AN4" s="34" t="s">
        <v>0</v>
      </c>
      <c r="AO4" s="34" t="s">
        <v>45</v>
      </c>
      <c r="AP4" s="35"/>
      <c r="AQ4" s="36"/>
      <c r="AR4" s="33" t="s">
        <v>0</v>
      </c>
      <c r="AS4" s="34" t="s">
        <v>0</v>
      </c>
      <c r="AT4" s="34" t="s">
        <v>46</v>
      </c>
      <c r="AU4" s="35"/>
      <c r="AV4" s="41"/>
      <c r="AW4" s="41"/>
      <c r="AX4" s="33" t="s">
        <v>0</v>
      </c>
      <c r="AY4" s="42" t="s">
        <v>0</v>
      </c>
      <c r="AZ4" s="42" t="s">
        <v>6</v>
      </c>
      <c r="BA4" s="43"/>
      <c r="BB4" s="44"/>
      <c r="BC4" s="45" t="s">
        <v>0</v>
      </c>
      <c r="BD4" s="42" t="s">
        <v>0</v>
      </c>
      <c r="BE4" s="42" t="s">
        <v>7</v>
      </c>
      <c r="BF4" s="43"/>
    </row>
    <row r="5" spans="1:58" s="37" customFormat="1" ht="13.5" thickBot="1">
      <c r="A5" s="36"/>
      <c r="B5" s="46"/>
      <c r="C5" s="46"/>
      <c r="D5" s="46"/>
      <c r="E5" s="36"/>
      <c r="F5" s="36"/>
      <c r="G5" s="46"/>
      <c r="H5" s="46"/>
      <c r="I5" s="46"/>
      <c r="J5" s="36"/>
      <c r="K5" s="46"/>
      <c r="L5" s="46"/>
      <c r="M5" s="46"/>
      <c r="O5" s="47"/>
      <c r="P5" s="46"/>
      <c r="Q5" s="46"/>
      <c r="R5" s="48"/>
      <c r="S5" s="49"/>
      <c r="T5" s="46"/>
      <c r="U5" s="46"/>
      <c r="V5" s="46"/>
      <c r="X5" s="36"/>
      <c r="Y5" s="46"/>
      <c r="Z5" s="46"/>
      <c r="AA5" s="46"/>
      <c r="AB5" s="50"/>
      <c r="AC5" s="46"/>
      <c r="AD5" s="46"/>
      <c r="AE5" s="48"/>
      <c r="AF5" s="36"/>
      <c r="AG5" s="36"/>
      <c r="AH5" s="46"/>
      <c r="AI5" s="46"/>
      <c r="AJ5" s="46"/>
      <c r="AK5" s="41"/>
      <c r="AL5" s="41"/>
      <c r="AM5" s="36"/>
      <c r="AN5" s="46"/>
      <c r="AO5" s="46"/>
      <c r="AP5" s="46"/>
      <c r="AQ5" s="36"/>
      <c r="AR5" s="36"/>
      <c r="AS5" s="46"/>
      <c r="AT5" s="46"/>
      <c r="AU5" s="46"/>
      <c r="AV5" s="41"/>
      <c r="AW5" s="41"/>
      <c r="AX5" s="36"/>
      <c r="AY5" s="51"/>
      <c r="AZ5" s="51"/>
      <c r="BA5" s="51"/>
      <c r="BB5" s="44"/>
      <c r="BC5" s="44"/>
      <c r="BD5" s="51"/>
      <c r="BE5" s="51"/>
      <c r="BF5" s="51"/>
    </row>
    <row r="6" spans="1:60" s="37" customFormat="1" ht="13.5" thickBot="1">
      <c r="A6" s="52"/>
      <c r="B6" s="53"/>
      <c r="C6" s="53" t="s">
        <v>3</v>
      </c>
      <c r="D6" s="54"/>
      <c r="E6" s="36"/>
      <c r="F6" s="55"/>
      <c r="G6" s="56"/>
      <c r="H6" s="56" t="s">
        <v>48</v>
      </c>
      <c r="I6" s="57"/>
      <c r="J6" s="58"/>
      <c r="K6" s="56"/>
      <c r="L6" s="56" t="s">
        <v>48</v>
      </c>
      <c r="M6" s="57"/>
      <c r="O6" s="59"/>
      <c r="P6" s="60"/>
      <c r="Q6" s="61"/>
      <c r="R6" s="62"/>
      <c r="S6" s="63"/>
      <c r="T6" s="56"/>
      <c r="U6" s="56" t="s">
        <v>8</v>
      </c>
      <c r="V6" s="57"/>
      <c r="X6" s="64"/>
      <c r="Y6" s="65"/>
      <c r="Z6" s="66" t="s">
        <v>21</v>
      </c>
      <c r="AA6" s="67"/>
      <c r="AB6" s="68"/>
      <c r="AC6" s="65"/>
      <c r="AD6" s="65" t="s">
        <v>3</v>
      </c>
      <c r="AE6" s="67"/>
      <c r="AF6" s="36"/>
      <c r="AG6" s="69"/>
      <c r="AH6" s="70"/>
      <c r="AI6" s="70"/>
      <c r="AJ6" s="71"/>
      <c r="AK6" s="41"/>
      <c r="AL6" s="41"/>
      <c r="AM6" s="55"/>
      <c r="AN6" s="56"/>
      <c r="AO6" s="56" t="s">
        <v>3</v>
      </c>
      <c r="AP6" s="57"/>
      <c r="AQ6" s="36"/>
      <c r="AR6" s="72"/>
      <c r="AS6" s="73"/>
      <c r="AT6" s="74" t="s">
        <v>3</v>
      </c>
      <c r="AU6" s="75"/>
      <c r="AV6" s="41"/>
      <c r="AW6" s="41"/>
      <c r="AX6" s="76"/>
      <c r="AY6" s="77"/>
      <c r="AZ6" s="78" t="s">
        <v>8</v>
      </c>
      <c r="BA6" s="79"/>
      <c r="BB6" s="44"/>
      <c r="BC6" s="80"/>
      <c r="BD6" s="81"/>
      <c r="BE6" s="81" t="s">
        <v>22</v>
      </c>
      <c r="BF6" s="82"/>
      <c r="BH6" s="83"/>
    </row>
    <row r="7" spans="1:58" ht="12.75" customHeight="1">
      <c r="A7" s="84">
        <v>1</v>
      </c>
      <c r="C7" s="85"/>
      <c r="D7" s="86"/>
      <c r="F7" s="88"/>
      <c r="G7" s="89" t="s">
        <v>49</v>
      </c>
      <c r="H7" s="90"/>
      <c r="I7" s="91"/>
      <c r="J7" s="92"/>
      <c r="K7" s="93"/>
      <c r="L7" s="94"/>
      <c r="M7" s="95"/>
      <c r="N7" s="37"/>
      <c r="O7" s="96" t="s">
        <v>0</v>
      </c>
      <c r="P7" s="97" t="s">
        <v>49</v>
      </c>
      <c r="Q7" s="90"/>
      <c r="R7" s="98"/>
      <c r="S7" s="99" t="s">
        <v>0</v>
      </c>
      <c r="T7" s="89" t="s">
        <v>100</v>
      </c>
      <c r="U7" s="90"/>
      <c r="V7" s="100"/>
      <c r="W7" s="15"/>
      <c r="X7" s="101" t="s">
        <v>0</v>
      </c>
      <c r="Y7" s="102"/>
      <c r="Z7" s="103"/>
      <c r="AA7" s="104"/>
      <c r="AB7" s="105"/>
      <c r="AC7" s="106"/>
      <c r="AD7" s="107"/>
      <c r="AE7" s="108"/>
      <c r="AG7" s="64"/>
      <c r="AH7" s="109" t="s">
        <v>49</v>
      </c>
      <c r="AI7" s="120"/>
      <c r="AJ7" s="67"/>
      <c r="AK7" s="41"/>
      <c r="AL7" s="41"/>
      <c r="AM7" s="110"/>
      <c r="AN7" s="111" t="s">
        <v>55</v>
      </c>
      <c r="AO7" s="112"/>
      <c r="AP7" s="112"/>
      <c r="AR7" s="88"/>
      <c r="AS7" s="89"/>
      <c r="AT7" s="89"/>
      <c r="AU7" s="100"/>
      <c r="AV7" s="41"/>
      <c r="AW7" s="41"/>
      <c r="AX7" s="92"/>
      <c r="AY7" s="113" t="s">
        <v>105</v>
      </c>
      <c r="AZ7" s="90"/>
      <c r="BA7" s="114"/>
      <c r="BC7" s="116"/>
      <c r="BD7" s="112"/>
      <c r="BE7" s="117"/>
      <c r="BF7" s="118"/>
    </row>
    <row r="8" spans="1:58" ht="12.75">
      <c r="A8" s="119">
        <v>2</v>
      </c>
      <c r="B8" s="112"/>
      <c r="C8" s="112"/>
      <c r="D8" s="118"/>
      <c r="F8" s="119"/>
      <c r="G8" s="112" t="s">
        <v>55</v>
      </c>
      <c r="H8" s="120"/>
      <c r="I8" s="121"/>
      <c r="J8" s="116"/>
      <c r="K8" s="120" t="s">
        <v>53</v>
      </c>
      <c r="L8" s="112"/>
      <c r="M8" s="118"/>
      <c r="N8" s="37"/>
      <c r="O8" s="122"/>
      <c r="P8" s="120" t="s">
        <v>51</v>
      </c>
      <c r="Q8" s="123"/>
      <c r="R8" s="124"/>
      <c r="S8" s="125"/>
      <c r="T8" s="112" t="s">
        <v>101</v>
      </c>
      <c r="U8" s="120"/>
      <c r="V8" s="118"/>
      <c r="W8" s="15"/>
      <c r="X8" s="116"/>
      <c r="Y8" s="112" t="s">
        <v>70</v>
      </c>
      <c r="Z8" s="120"/>
      <c r="AA8" s="118"/>
      <c r="AB8" s="125"/>
      <c r="AC8" s="126"/>
      <c r="AD8" s="127"/>
      <c r="AE8" s="108"/>
      <c r="AG8" s="128"/>
      <c r="AH8" s="129" t="s">
        <v>29</v>
      </c>
      <c r="AI8" s="112"/>
      <c r="AJ8" s="130"/>
      <c r="AK8" s="41"/>
      <c r="AL8" s="41"/>
      <c r="AM8" s="110"/>
      <c r="AN8" s="120" t="s">
        <v>26</v>
      </c>
      <c r="AO8" s="112"/>
      <c r="AP8" s="112"/>
      <c r="AR8" s="119"/>
      <c r="AS8" s="131" t="s">
        <v>34</v>
      </c>
      <c r="AT8" s="123"/>
      <c r="AU8" s="108"/>
      <c r="AV8" s="41"/>
      <c r="AW8" s="41"/>
      <c r="AX8" s="116"/>
      <c r="AY8" s="112" t="s">
        <v>101</v>
      </c>
      <c r="AZ8" s="120"/>
      <c r="BA8" s="118"/>
      <c r="BC8" s="116"/>
      <c r="BD8" s="132" t="s">
        <v>74</v>
      </c>
      <c r="BE8" s="120"/>
      <c r="BF8" s="133"/>
    </row>
    <row r="9" spans="1:58" s="6" customFormat="1" ht="12.75" customHeight="1">
      <c r="A9" s="119">
        <v>3</v>
      </c>
      <c r="B9" s="132"/>
      <c r="C9" s="134"/>
      <c r="D9" s="118"/>
      <c r="F9" s="119"/>
      <c r="G9" s="126" t="s">
        <v>59</v>
      </c>
      <c r="H9" s="112"/>
      <c r="I9" s="121"/>
      <c r="J9" s="116"/>
      <c r="K9" s="135"/>
      <c r="L9" s="112"/>
      <c r="M9" s="118"/>
      <c r="N9" s="37"/>
      <c r="O9" s="122"/>
      <c r="P9" s="131" t="s">
        <v>53</v>
      </c>
      <c r="Q9" s="112"/>
      <c r="R9" s="108"/>
      <c r="S9" s="125"/>
      <c r="T9" s="112" t="s">
        <v>90</v>
      </c>
      <c r="U9" s="107" t="s">
        <v>137</v>
      </c>
      <c r="V9" s="118"/>
      <c r="W9" s="15"/>
      <c r="X9" s="116"/>
      <c r="Y9" s="112" t="s">
        <v>80</v>
      </c>
      <c r="Z9" s="112"/>
      <c r="AA9" s="118"/>
      <c r="AB9" s="125"/>
      <c r="AC9" s="131"/>
      <c r="AD9" s="136"/>
      <c r="AE9" s="108"/>
      <c r="AG9" s="119"/>
      <c r="AH9" s="112" t="s">
        <v>59</v>
      </c>
      <c r="AI9" s="112" t="s">
        <v>132</v>
      </c>
      <c r="AJ9" s="130"/>
      <c r="AK9" s="41"/>
      <c r="AL9" s="41"/>
      <c r="AM9" s="110"/>
      <c r="AN9" s="131" t="s">
        <v>61</v>
      </c>
      <c r="AO9" s="112"/>
      <c r="AP9" s="112"/>
      <c r="AR9" s="119"/>
      <c r="AS9" s="131" t="s">
        <v>25</v>
      </c>
      <c r="AT9" s="112"/>
      <c r="AU9" s="108"/>
      <c r="AV9" s="41"/>
      <c r="AW9" s="41"/>
      <c r="AX9" s="116"/>
      <c r="AY9" s="112" t="s">
        <v>90</v>
      </c>
      <c r="AZ9" s="107"/>
      <c r="BA9" s="118"/>
      <c r="BB9" s="137"/>
      <c r="BC9" s="116"/>
      <c r="BD9" s="112" t="s">
        <v>80</v>
      </c>
      <c r="BE9" s="112"/>
      <c r="BF9" s="138"/>
    </row>
    <row r="10" spans="1:60" s="6" customFormat="1" ht="12.75" customHeight="1">
      <c r="A10" s="119">
        <v>4</v>
      </c>
      <c r="B10" s="132"/>
      <c r="C10" s="139"/>
      <c r="D10" s="118"/>
      <c r="F10" s="119"/>
      <c r="G10" s="112" t="s">
        <v>78</v>
      </c>
      <c r="H10" s="112" t="s">
        <v>132</v>
      </c>
      <c r="I10" s="121"/>
      <c r="J10" s="116"/>
      <c r="K10" s="112" t="s">
        <v>59</v>
      </c>
      <c r="L10" s="129" t="s">
        <v>131</v>
      </c>
      <c r="M10" s="118"/>
      <c r="N10" s="140"/>
      <c r="O10" s="122"/>
      <c r="P10" s="131" t="s">
        <v>55</v>
      </c>
      <c r="Q10" s="456" t="s">
        <v>137</v>
      </c>
      <c r="R10" s="108"/>
      <c r="S10" s="125"/>
      <c r="T10" s="112" t="s">
        <v>102</v>
      </c>
      <c r="U10" s="112" t="s">
        <v>138</v>
      </c>
      <c r="V10" s="118"/>
      <c r="X10" s="116"/>
      <c r="Y10" s="112" t="s">
        <v>84</v>
      </c>
      <c r="Z10" s="112" t="s">
        <v>132</v>
      </c>
      <c r="AA10" s="118"/>
      <c r="AB10" s="125"/>
      <c r="AC10" s="134"/>
      <c r="AD10" s="107"/>
      <c r="AE10" s="108"/>
      <c r="AG10" s="119"/>
      <c r="AH10" s="142" t="s">
        <v>117</v>
      </c>
      <c r="AI10" s="134" t="s">
        <v>129</v>
      </c>
      <c r="AJ10" s="130"/>
      <c r="AK10" s="41"/>
      <c r="AL10" s="41"/>
      <c r="AM10" s="110"/>
      <c r="AN10" s="129" t="s">
        <v>95</v>
      </c>
      <c r="AO10" s="129" t="s">
        <v>131</v>
      </c>
      <c r="AP10" s="112"/>
      <c r="AR10" s="119"/>
      <c r="AS10" s="112" t="s">
        <v>62</v>
      </c>
      <c r="AT10" s="474" t="s">
        <v>149</v>
      </c>
      <c r="AU10" s="108"/>
      <c r="AV10" s="41"/>
      <c r="AW10" s="41"/>
      <c r="AX10" s="116"/>
      <c r="AY10" s="107" t="s">
        <v>102</v>
      </c>
      <c r="AZ10" s="112" t="s">
        <v>132</v>
      </c>
      <c r="BA10" s="138"/>
      <c r="BB10" s="137"/>
      <c r="BC10" s="116"/>
      <c r="BD10" s="141" t="s">
        <v>84</v>
      </c>
      <c r="BE10" s="112" t="s">
        <v>132</v>
      </c>
      <c r="BF10" s="138"/>
      <c r="BH10" s="137"/>
    </row>
    <row r="11" spans="1:58" s="6" customFormat="1" ht="14.25" customHeight="1">
      <c r="A11" s="119">
        <v>5</v>
      </c>
      <c r="B11" s="142"/>
      <c r="C11" s="134"/>
      <c r="D11" s="118"/>
      <c r="F11" s="119"/>
      <c r="G11" s="112" t="s">
        <v>116</v>
      </c>
      <c r="H11" s="134" t="s">
        <v>129</v>
      </c>
      <c r="I11" s="121"/>
      <c r="J11" s="116"/>
      <c r="K11" s="129" t="s">
        <v>60</v>
      </c>
      <c r="L11" s="112" t="s">
        <v>129</v>
      </c>
      <c r="M11" s="118"/>
      <c r="N11" s="140"/>
      <c r="O11" s="122"/>
      <c r="P11" s="129" t="s">
        <v>24</v>
      </c>
      <c r="Q11" s="112" t="s">
        <v>135</v>
      </c>
      <c r="R11" s="108"/>
      <c r="S11" s="125"/>
      <c r="T11" s="107" t="s">
        <v>68</v>
      </c>
      <c r="U11" s="112" t="s">
        <v>139</v>
      </c>
      <c r="V11" s="118"/>
      <c r="X11" s="116"/>
      <c r="Y11" s="135"/>
      <c r="Z11" s="112" t="s">
        <v>129</v>
      </c>
      <c r="AA11" s="118"/>
      <c r="AB11" s="125"/>
      <c r="AC11" s="143"/>
      <c r="AD11" s="107"/>
      <c r="AE11" s="108"/>
      <c r="AG11" s="119"/>
      <c r="AH11" s="112"/>
      <c r="AI11" s="112" t="s">
        <v>133</v>
      </c>
      <c r="AJ11" s="130"/>
      <c r="AK11" s="41"/>
      <c r="AL11" s="41"/>
      <c r="AM11" s="110"/>
      <c r="AN11" s="112" t="s">
        <v>108</v>
      </c>
      <c r="AO11" s="112" t="s">
        <v>129</v>
      </c>
      <c r="AP11" s="112"/>
      <c r="AR11" s="119"/>
      <c r="AS11" s="129" t="s">
        <v>67</v>
      </c>
      <c r="AT11" s="475" t="s">
        <v>138</v>
      </c>
      <c r="AU11" s="108"/>
      <c r="AV11" s="41"/>
      <c r="AW11" s="41"/>
      <c r="AX11" s="116"/>
      <c r="AY11" s="141" t="s">
        <v>68</v>
      </c>
      <c r="AZ11" s="112" t="s">
        <v>129</v>
      </c>
      <c r="BA11" s="144"/>
      <c r="BB11" s="137"/>
      <c r="BC11" s="116"/>
      <c r="BD11" s="112" t="s">
        <v>94</v>
      </c>
      <c r="BE11" s="112" t="s">
        <v>129</v>
      </c>
      <c r="BF11" s="133"/>
    </row>
    <row r="12" spans="1:59" s="6" customFormat="1" ht="12.75" customHeight="1">
      <c r="A12" s="119"/>
      <c r="B12" s="112"/>
      <c r="C12" s="134"/>
      <c r="D12" s="118"/>
      <c r="F12" s="119"/>
      <c r="G12" s="20" t="s">
        <v>118</v>
      </c>
      <c r="H12" s="112" t="s">
        <v>133</v>
      </c>
      <c r="I12" s="121"/>
      <c r="J12" s="116"/>
      <c r="K12" s="112" t="s">
        <v>63</v>
      </c>
      <c r="L12" s="112" t="s">
        <v>130</v>
      </c>
      <c r="M12" s="118"/>
      <c r="N12" s="140"/>
      <c r="O12" s="122"/>
      <c r="P12" s="112" t="s">
        <v>96</v>
      </c>
      <c r="Q12" s="112" t="s">
        <v>145</v>
      </c>
      <c r="R12" s="108"/>
      <c r="S12" s="145"/>
      <c r="T12" s="112" t="s">
        <v>93</v>
      </c>
      <c r="U12" s="112"/>
      <c r="V12" s="118"/>
      <c r="X12" s="116"/>
      <c r="Y12" s="112" t="s">
        <v>83</v>
      </c>
      <c r="Z12" s="112" t="s">
        <v>133</v>
      </c>
      <c r="AA12" s="118"/>
      <c r="AB12" s="125"/>
      <c r="AC12" s="107"/>
      <c r="AD12" s="103"/>
      <c r="AE12" s="108"/>
      <c r="AG12" s="119"/>
      <c r="AH12" s="107"/>
      <c r="AI12" s="112"/>
      <c r="AJ12" s="130"/>
      <c r="AK12" s="41"/>
      <c r="AL12" s="41"/>
      <c r="AM12" s="110"/>
      <c r="AN12" s="112" t="s">
        <v>136</v>
      </c>
      <c r="AO12" s="112" t="s">
        <v>148</v>
      </c>
      <c r="AP12" s="146"/>
      <c r="AR12" s="119"/>
      <c r="AS12" s="112" t="s">
        <v>92</v>
      </c>
      <c r="AT12" s="475" t="s">
        <v>139</v>
      </c>
      <c r="AU12" s="108"/>
      <c r="AV12" s="41"/>
      <c r="AW12" s="41"/>
      <c r="AX12" s="116"/>
      <c r="AY12" s="112" t="s">
        <v>93</v>
      </c>
      <c r="AZ12" s="112" t="s">
        <v>139</v>
      </c>
      <c r="BA12" s="138"/>
      <c r="BB12" s="137"/>
      <c r="BC12" s="116"/>
      <c r="BD12" s="444"/>
      <c r="BE12" s="112" t="s">
        <v>133</v>
      </c>
      <c r="BF12" s="138"/>
      <c r="BG12" s="140"/>
    </row>
    <row r="13" spans="1:59" s="6" customFormat="1" ht="12.75" customHeight="1" thickBot="1">
      <c r="A13" s="147"/>
      <c r="B13" s="148"/>
      <c r="C13" s="149"/>
      <c r="D13" s="150"/>
      <c r="F13" s="119"/>
      <c r="H13" s="112"/>
      <c r="I13" s="151"/>
      <c r="J13" s="116"/>
      <c r="K13" s="112" t="s">
        <v>67</v>
      </c>
      <c r="L13" s="112"/>
      <c r="M13" s="118"/>
      <c r="N13" s="140"/>
      <c r="O13" s="122"/>
      <c r="P13" s="112" t="s">
        <v>63</v>
      </c>
      <c r="Q13" s="112"/>
      <c r="R13" s="108"/>
      <c r="S13" s="145"/>
      <c r="T13" s="112" t="s">
        <v>110</v>
      </c>
      <c r="U13" s="112"/>
      <c r="V13" s="118"/>
      <c r="X13" s="119"/>
      <c r="Y13" s="107" t="s">
        <v>94</v>
      </c>
      <c r="Z13" s="112"/>
      <c r="AA13" s="152"/>
      <c r="AB13" s="125"/>
      <c r="AC13" s="153"/>
      <c r="AD13" s="103"/>
      <c r="AE13" s="108"/>
      <c r="AG13" s="119"/>
      <c r="AH13" s="112"/>
      <c r="AI13" s="146"/>
      <c r="AJ13" s="130"/>
      <c r="AK13" s="140"/>
      <c r="AM13" s="110"/>
      <c r="AN13" s="107"/>
      <c r="AO13" s="112"/>
      <c r="AP13" s="146"/>
      <c r="AR13" s="119"/>
      <c r="AS13" s="107" t="s">
        <v>109</v>
      </c>
      <c r="AT13" s="107"/>
      <c r="AU13" s="108"/>
      <c r="AX13" s="116"/>
      <c r="AY13" s="112" t="s">
        <v>110</v>
      </c>
      <c r="AZ13" s="107"/>
      <c r="BA13" s="154"/>
      <c r="BB13" s="137"/>
      <c r="BC13" s="116"/>
      <c r="BD13" s="112"/>
      <c r="BE13" s="112"/>
      <c r="BF13" s="138"/>
      <c r="BG13" s="140"/>
    </row>
    <row r="14" spans="1:59" s="6" customFormat="1" ht="12.75" customHeight="1" thickBot="1">
      <c r="A14" s="155"/>
      <c r="B14" s="156"/>
      <c r="C14" s="157"/>
      <c r="D14" s="75"/>
      <c r="F14" s="128"/>
      <c r="H14" s="146"/>
      <c r="I14" s="151"/>
      <c r="J14" s="116"/>
      <c r="K14" s="112" t="s">
        <v>85</v>
      </c>
      <c r="L14" s="112"/>
      <c r="M14" s="138"/>
      <c r="N14" s="158"/>
      <c r="O14" s="159"/>
      <c r="P14" s="112" t="s">
        <v>92</v>
      </c>
      <c r="Q14" s="112"/>
      <c r="R14" s="108"/>
      <c r="S14" s="125"/>
      <c r="T14" s="107"/>
      <c r="U14" s="112"/>
      <c r="V14" s="118"/>
      <c r="X14" s="119"/>
      <c r="Y14" s="153"/>
      <c r="Z14" s="107"/>
      <c r="AA14" s="152"/>
      <c r="AB14" s="125"/>
      <c r="AC14" s="153"/>
      <c r="AD14" s="103"/>
      <c r="AE14" s="108"/>
      <c r="AG14" s="119"/>
      <c r="AH14" s="107"/>
      <c r="AI14" s="153"/>
      <c r="AJ14" s="152"/>
      <c r="AK14" s="140"/>
      <c r="AM14" s="111"/>
      <c r="AN14" s="153"/>
      <c r="AO14" s="146"/>
      <c r="AP14" s="146"/>
      <c r="AR14" s="160"/>
      <c r="AS14" s="161"/>
      <c r="AT14" s="162"/>
      <c r="AU14" s="163"/>
      <c r="AX14" s="164"/>
      <c r="AY14" s="165"/>
      <c r="AZ14" s="165"/>
      <c r="BA14" s="166"/>
      <c r="BB14" s="137"/>
      <c r="BC14" s="167"/>
      <c r="BD14" s="168"/>
      <c r="BE14" s="168"/>
      <c r="BF14" s="169"/>
      <c r="BG14" s="140"/>
    </row>
    <row r="15" spans="1:58" s="6" customFormat="1" ht="12.75" customHeight="1" thickBot="1">
      <c r="A15" s="170"/>
      <c r="B15" s="107"/>
      <c r="C15" s="136"/>
      <c r="D15" s="107"/>
      <c r="F15" s="171"/>
      <c r="G15" s="172"/>
      <c r="H15" s="173"/>
      <c r="I15" s="174"/>
      <c r="J15" s="116"/>
      <c r="K15" s="112" t="s">
        <v>91</v>
      </c>
      <c r="L15" s="146"/>
      <c r="M15" s="138"/>
      <c r="N15" s="158"/>
      <c r="O15" s="159"/>
      <c r="Q15" s="146"/>
      <c r="R15" s="108"/>
      <c r="S15" s="125"/>
      <c r="T15" s="153"/>
      <c r="U15" s="112"/>
      <c r="V15" s="108"/>
      <c r="X15" s="160"/>
      <c r="Y15" s="175"/>
      <c r="Z15" s="165"/>
      <c r="AA15" s="176"/>
      <c r="AB15" s="125"/>
      <c r="AC15" s="153"/>
      <c r="AD15" s="103"/>
      <c r="AE15" s="108"/>
      <c r="AG15" s="119"/>
      <c r="AH15" s="107"/>
      <c r="AI15" s="153"/>
      <c r="AJ15" s="152"/>
      <c r="AK15" s="140"/>
      <c r="AM15" s="177"/>
      <c r="AN15" s="178"/>
      <c r="AO15" s="85"/>
      <c r="AP15" s="179"/>
      <c r="AR15" s="180"/>
      <c r="AT15" s="181"/>
      <c r="AU15" s="182"/>
      <c r="AX15" s="183"/>
      <c r="AY15" s="158"/>
      <c r="AZ15" s="184"/>
      <c r="BA15" s="158"/>
      <c r="BB15" s="137"/>
      <c r="BC15" s="185"/>
      <c r="BD15" s="186"/>
      <c r="BE15" s="186" t="s">
        <v>8</v>
      </c>
      <c r="BF15" s="187"/>
    </row>
    <row r="16" spans="1:59" s="6" customFormat="1" ht="12.75" customHeight="1" thickBot="1">
      <c r="A16" s="188"/>
      <c r="B16" s="162"/>
      <c r="C16" s="189"/>
      <c r="D16" s="188"/>
      <c r="F16" s="190"/>
      <c r="G16" s="89"/>
      <c r="H16" s="191"/>
      <c r="I16" s="192"/>
      <c r="J16" s="193"/>
      <c r="K16" s="112" t="s">
        <v>95</v>
      </c>
      <c r="L16" s="146"/>
      <c r="M16" s="118"/>
      <c r="N16" s="158"/>
      <c r="O16" s="159"/>
      <c r="P16" s="112"/>
      <c r="Q16" s="134"/>
      <c r="R16" s="108"/>
      <c r="S16" s="194"/>
      <c r="T16" s="132"/>
      <c r="U16" s="112"/>
      <c r="V16" s="195"/>
      <c r="X16" s="196"/>
      <c r="Y16" s="197"/>
      <c r="Z16" s="46" t="s">
        <v>8</v>
      </c>
      <c r="AA16" s="198"/>
      <c r="AB16" s="199"/>
      <c r="AC16" s="123"/>
      <c r="AD16" s="200"/>
      <c r="AE16" s="201"/>
      <c r="AG16" s="147"/>
      <c r="AH16" s="202"/>
      <c r="AI16" s="173"/>
      <c r="AJ16" s="203"/>
      <c r="AK16" s="83"/>
      <c r="AL16" s="204"/>
      <c r="AM16" s="116"/>
      <c r="AN16" s="132"/>
      <c r="AO16" s="173"/>
      <c r="AP16" s="144"/>
      <c r="AQ16" s="137"/>
      <c r="AR16" s="193"/>
      <c r="AS16" s="132"/>
      <c r="AT16" s="173"/>
      <c r="AU16" s="108"/>
      <c r="AV16" s="15"/>
      <c r="AW16" s="15"/>
      <c r="AX16" s="205"/>
      <c r="AY16" s="206"/>
      <c r="AZ16" s="207" t="s">
        <v>9</v>
      </c>
      <c r="BA16" s="208"/>
      <c r="BB16" s="209"/>
      <c r="BC16" s="116"/>
      <c r="BE16" s="117"/>
      <c r="BF16" s="118"/>
      <c r="BG16" s="210"/>
    </row>
    <row r="17" spans="1:58" s="6" customFormat="1" ht="12.75" customHeight="1" thickBot="1">
      <c r="A17" s="140"/>
      <c r="B17" s="140"/>
      <c r="C17" s="140"/>
      <c r="D17" s="140"/>
      <c r="F17" s="119"/>
      <c r="H17" s="120"/>
      <c r="I17" s="121"/>
      <c r="J17" s="193"/>
      <c r="K17" s="112"/>
      <c r="L17" s="146"/>
      <c r="M17" s="118"/>
      <c r="N17" s="137"/>
      <c r="O17" s="159"/>
      <c r="P17" s="129"/>
      <c r="Q17" s="142"/>
      <c r="R17" s="108"/>
      <c r="S17" s="212"/>
      <c r="T17" s="132"/>
      <c r="U17" s="112"/>
      <c r="V17" s="195"/>
      <c r="X17" s="213" t="s">
        <v>0</v>
      </c>
      <c r="Y17" s="214"/>
      <c r="Z17" s="215"/>
      <c r="AA17" s="216"/>
      <c r="AB17" s="217"/>
      <c r="AC17" s="218"/>
      <c r="AD17" s="219"/>
      <c r="AE17" s="220"/>
      <c r="AG17" s="88"/>
      <c r="AH17" s="221"/>
      <c r="AI17" s="222"/>
      <c r="AJ17" s="223"/>
      <c r="AK17" s="37"/>
      <c r="AL17" s="15"/>
      <c r="AM17" s="116"/>
      <c r="AN17" s="224"/>
      <c r="AO17" s="112"/>
      <c r="AP17" s="118"/>
      <c r="AR17" s="225"/>
      <c r="AS17" s="226"/>
      <c r="AT17" s="112"/>
      <c r="AU17" s="108"/>
      <c r="AV17" s="15"/>
      <c r="AW17" s="15"/>
      <c r="AX17" s="227"/>
      <c r="AY17" s="94" t="s">
        <v>36</v>
      </c>
      <c r="AZ17" s="117"/>
      <c r="BA17" s="229"/>
      <c r="BB17" s="230"/>
      <c r="BC17" s="116"/>
      <c r="BD17" s="107" t="s">
        <v>68</v>
      </c>
      <c r="BE17" s="117"/>
      <c r="BF17" s="133"/>
    </row>
    <row r="18" spans="6:58" s="6" customFormat="1" ht="12.75" customHeight="1" thickBot="1">
      <c r="F18" s="119"/>
      <c r="G18" s="111"/>
      <c r="H18" s="112"/>
      <c r="I18" s="121"/>
      <c r="J18" s="193"/>
      <c r="K18" s="146"/>
      <c r="L18" s="129"/>
      <c r="M18" s="118"/>
      <c r="N18" s="137"/>
      <c r="O18" s="159"/>
      <c r="P18" s="146"/>
      <c r="Q18" s="112"/>
      <c r="R18" s="108"/>
      <c r="S18" s="231"/>
      <c r="T18" s="232"/>
      <c r="U18" s="233"/>
      <c r="V18" s="234"/>
      <c r="X18" s="119"/>
      <c r="Y18" s="112" t="s">
        <v>103</v>
      </c>
      <c r="Z18" s="117"/>
      <c r="AA18" s="108"/>
      <c r="AB18" s="15"/>
      <c r="AC18" s="15"/>
      <c r="AD18" s="15"/>
      <c r="AE18" s="15"/>
      <c r="AG18" s="119"/>
      <c r="AH18" s="102"/>
      <c r="AI18" s="153"/>
      <c r="AJ18" s="152"/>
      <c r="AK18" s="37"/>
      <c r="AL18" s="15"/>
      <c r="AM18" s="116"/>
      <c r="AN18" s="132"/>
      <c r="AO18" s="112"/>
      <c r="AP18" s="118"/>
      <c r="AR18" s="225"/>
      <c r="AS18" s="226"/>
      <c r="AT18" s="107"/>
      <c r="AU18" s="108"/>
      <c r="AV18" s="15"/>
      <c r="AW18" s="15"/>
      <c r="AX18" s="119"/>
      <c r="AY18" s="153" t="s">
        <v>91</v>
      </c>
      <c r="AZ18" s="109"/>
      <c r="BA18" s="133"/>
      <c r="BB18" s="235"/>
      <c r="BC18" s="116"/>
      <c r="BD18" s="107" t="s">
        <v>93</v>
      </c>
      <c r="BE18" s="120"/>
      <c r="BF18" s="138"/>
    </row>
    <row r="19" spans="6:58" s="6" customFormat="1" ht="12.75" customHeight="1">
      <c r="F19" s="119"/>
      <c r="G19" s="111"/>
      <c r="H19" s="112"/>
      <c r="I19" s="121"/>
      <c r="J19" s="236"/>
      <c r="K19" s="237"/>
      <c r="L19" s="129"/>
      <c r="M19" s="130"/>
      <c r="N19" s="137"/>
      <c r="O19" s="159"/>
      <c r="P19" s="112"/>
      <c r="Q19" s="112"/>
      <c r="R19" s="108"/>
      <c r="S19" s="238"/>
      <c r="T19" s="186" t="s">
        <v>0</v>
      </c>
      <c r="U19" s="186" t="s">
        <v>47</v>
      </c>
      <c r="V19" s="187"/>
      <c r="W19" s="137"/>
      <c r="X19" s="116"/>
      <c r="Y19" s="112" t="s">
        <v>101</v>
      </c>
      <c r="Z19" s="109"/>
      <c r="AA19" s="108"/>
      <c r="AB19" s="15"/>
      <c r="AE19" s="15"/>
      <c r="AG19" s="128"/>
      <c r="AH19" s="132"/>
      <c r="AI19" s="153"/>
      <c r="AJ19" s="130"/>
      <c r="AK19" s="37"/>
      <c r="AL19" s="15"/>
      <c r="AM19" s="116"/>
      <c r="AN19" s="132"/>
      <c r="AO19" s="112"/>
      <c r="AP19" s="118"/>
      <c r="AR19" s="225"/>
      <c r="AS19" s="239"/>
      <c r="AT19" s="127"/>
      <c r="AU19" s="108"/>
      <c r="AV19" s="15"/>
      <c r="AW19" s="15"/>
      <c r="AX19" s="119"/>
      <c r="AY19" s="112" t="s">
        <v>31</v>
      </c>
      <c r="AZ19" s="120"/>
      <c r="BA19" s="133"/>
      <c r="BB19" s="235"/>
      <c r="BC19" s="116"/>
      <c r="BD19" s="141" t="s">
        <v>106</v>
      </c>
      <c r="BE19" s="107" t="s">
        <v>137</v>
      </c>
      <c r="BF19" s="138"/>
    </row>
    <row r="20" spans="2:58" s="6" customFormat="1" ht="12.75" customHeight="1">
      <c r="B20" s="210"/>
      <c r="E20" s="140"/>
      <c r="F20" s="119"/>
      <c r="G20" s="112"/>
      <c r="H20" s="127"/>
      <c r="I20" s="121"/>
      <c r="J20" s="193"/>
      <c r="K20" s="129"/>
      <c r="L20" s="112"/>
      <c r="M20" s="138"/>
      <c r="N20" s="137"/>
      <c r="O20" s="159"/>
      <c r="P20" s="146"/>
      <c r="Q20" s="134"/>
      <c r="R20" s="108"/>
      <c r="S20" s="240"/>
      <c r="T20" s="112" t="s">
        <v>36</v>
      </c>
      <c r="U20" s="117"/>
      <c r="V20" s="241"/>
      <c r="W20" s="137"/>
      <c r="X20" s="116"/>
      <c r="Y20" s="112" t="s">
        <v>102</v>
      </c>
      <c r="Z20" s="107" t="s">
        <v>137</v>
      </c>
      <c r="AA20" s="108"/>
      <c r="AB20" s="15"/>
      <c r="AD20" s="15"/>
      <c r="AE20" s="15"/>
      <c r="AG20" s="128"/>
      <c r="AH20" s="132"/>
      <c r="AI20" s="112"/>
      <c r="AJ20" s="130"/>
      <c r="AK20" s="37"/>
      <c r="AL20" s="15"/>
      <c r="AM20" s="116"/>
      <c r="AN20" s="132"/>
      <c r="AO20" s="112"/>
      <c r="AP20" s="118"/>
      <c r="AR20" s="225"/>
      <c r="AS20" s="226"/>
      <c r="AT20" s="107"/>
      <c r="AU20" s="242"/>
      <c r="AV20" s="15"/>
      <c r="AW20" s="15"/>
      <c r="AX20" s="119"/>
      <c r="AY20" s="112" t="s">
        <v>56</v>
      </c>
      <c r="AZ20" s="112" t="s">
        <v>135</v>
      </c>
      <c r="BA20" s="144"/>
      <c r="BB20" s="235"/>
      <c r="BC20" s="116"/>
      <c r="BD20" s="141" t="s">
        <v>101</v>
      </c>
      <c r="BE20" s="112" t="s">
        <v>135</v>
      </c>
      <c r="BF20" s="133"/>
    </row>
    <row r="21" spans="5:59" s="6" customFormat="1" ht="12.75" customHeight="1" thickBot="1">
      <c r="E21" s="140"/>
      <c r="F21" s="119"/>
      <c r="G21" s="131"/>
      <c r="H21" s="112"/>
      <c r="I21" s="121"/>
      <c r="J21" s="243"/>
      <c r="K21" s="165"/>
      <c r="L21" s="165"/>
      <c r="M21" s="169"/>
      <c r="N21" s="137"/>
      <c r="O21" s="244"/>
      <c r="P21" s="245"/>
      <c r="Q21" s="165"/>
      <c r="R21" s="163"/>
      <c r="S21" s="240"/>
      <c r="T21" s="112" t="s">
        <v>56</v>
      </c>
      <c r="U21" s="109"/>
      <c r="V21" s="246"/>
      <c r="W21" s="137"/>
      <c r="X21" s="116"/>
      <c r="Y21" s="112" t="s">
        <v>68</v>
      </c>
      <c r="Z21" s="112" t="s">
        <v>135</v>
      </c>
      <c r="AA21" s="108"/>
      <c r="AB21" s="15"/>
      <c r="AE21" s="15"/>
      <c r="AG21" s="119"/>
      <c r="AH21" s="132"/>
      <c r="AI21" s="134"/>
      <c r="AJ21" s="130"/>
      <c r="AK21" s="37"/>
      <c r="AL21" s="15"/>
      <c r="AM21" s="116"/>
      <c r="AN21" s="132"/>
      <c r="AO21" s="146"/>
      <c r="AP21" s="118"/>
      <c r="AR21" s="225"/>
      <c r="AS21" s="226"/>
      <c r="AU21" s="242"/>
      <c r="AV21" s="15"/>
      <c r="AW21" s="15"/>
      <c r="AX21" s="119"/>
      <c r="AY21" s="112" t="s">
        <v>64</v>
      </c>
      <c r="AZ21" s="112" t="s">
        <v>130</v>
      </c>
      <c r="BA21" s="138"/>
      <c r="BB21" s="235"/>
      <c r="BC21" s="116"/>
      <c r="BD21" s="141" t="s">
        <v>81</v>
      </c>
      <c r="BE21" s="112" t="s">
        <v>130</v>
      </c>
      <c r="BF21" s="138"/>
      <c r="BG21" s="210"/>
    </row>
    <row r="22" spans="5:58" s="6" customFormat="1" ht="12.75" customHeight="1" thickBot="1">
      <c r="E22" s="140"/>
      <c r="F22" s="119"/>
      <c r="G22" s="239"/>
      <c r="H22" s="247"/>
      <c r="I22" s="121"/>
      <c r="J22" s="248"/>
      <c r="K22" s="158"/>
      <c r="L22" s="173"/>
      <c r="M22" s="158"/>
      <c r="N22" s="137"/>
      <c r="O22" s="249"/>
      <c r="P22" s="250"/>
      <c r="Q22" s="173"/>
      <c r="R22" s="210"/>
      <c r="S22" s="116"/>
      <c r="T22" s="112" t="s">
        <v>64</v>
      </c>
      <c r="U22" s="107" t="s">
        <v>149</v>
      </c>
      <c r="V22" s="246"/>
      <c r="W22" s="251"/>
      <c r="X22" s="116"/>
      <c r="Y22" s="107" t="s">
        <v>93</v>
      </c>
      <c r="Z22" s="112" t="s">
        <v>130</v>
      </c>
      <c r="AA22" s="108"/>
      <c r="AC22" s="252"/>
      <c r="AD22" s="253"/>
      <c r="AE22" s="254"/>
      <c r="AF22" s="253"/>
      <c r="AG22" s="119"/>
      <c r="AH22" s="132"/>
      <c r="AI22" s="127"/>
      <c r="AJ22" s="130"/>
      <c r="AK22" s="210"/>
      <c r="AL22" s="210"/>
      <c r="AM22" s="255"/>
      <c r="AN22" s="256"/>
      <c r="AO22" s="149"/>
      <c r="AP22" s="257"/>
      <c r="AQ22" s="41"/>
      <c r="AR22" s="258"/>
      <c r="AS22" s="239"/>
      <c r="AT22" s="259"/>
      <c r="AU22" s="260"/>
      <c r="AX22" s="119"/>
      <c r="AY22" s="112" t="s">
        <v>111</v>
      </c>
      <c r="AZ22" s="444" t="s">
        <v>148</v>
      </c>
      <c r="BA22" s="133"/>
      <c r="BB22" s="235"/>
      <c r="BC22" s="116"/>
      <c r="BD22" s="112"/>
      <c r="BF22" s="138"/>
    </row>
    <row r="23" spans="5:58" s="6" customFormat="1" ht="12.75" customHeight="1" thickBot="1">
      <c r="E23" s="140"/>
      <c r="F23" s="261"/>
      <c r="G23" s="188"/>
      <c r="H23" s="165"/>
      <c r="I23" s="262"/>
      <c r="J23" s="248"/>
      <c r="K23" s="250"/>
      <c r="L23" s="250"/>
      <c r="M23" s="158"/>
      <c r="N23" s="137"/>
      <c r="O23" s="250"/>
      <c r="P23" s="263"/>
      <c r="Q23" s="250"/>
      <c r="R23" s="210"/>
      <c r="S23" s="116"/>
      <c r="T23" s="112" t="s">
        <v>69</v>
      </c>
      <c r="U23" s="112" t="s">
        <v>135</v>
      </c>
      <c r="V23" s="241"/>
      <c r="W23" s="264"/>
      <c r="X23" s="116"/>
      <c r="Y23" s="112" t="s">
        <v>100</v>
      </c>
      <c r="Z23" s="112"/>
      <c r="AA23" s="152"/>
      <c r="AB23" s="140"/>
      <c r="AC23" s="252"/>
      <c r="AD23" s="253"/>
      <c r="AE23" s="254"/>
      <c r="AF23" s="253"/>
      <c r="AG23" s="119"/>
      <c r="AH23" s="132"/>
      <c r="AI23" s="112"/>
      <c r="AJ23" s="138"/>
      <c r="AK23" s="210"/>
      <c r="AL23" s="210"/>
      <c r="AM23" s="265"/>
      <c r="AN23" s="266"/>
      <c r="AO23" s="228"/>
      <c r="AP23" s="95"/>
      <c r="AQ23" s="41"/>
      <c r="AR23" s="227"/>
      <c r="AS23" s="214"/>
      <c r="AT23" s="89"/>
      <c r="AU23" s="267"/>
      <c r="AX23" s="119"/>
      <c r="AY23" s="141" t="s">
        <v>108</v>
      </c>
      <c r="AZ23" s="107"/>
      <c r="BA23" s="133"/>
      <c r="BB23" s="235"/>
      <c r="BC23" s="167"/>
      <c r="BD23" s="168"/>
      <c r="BE23" s="168"/>
      <c r="BF23" s="169"/>
    </row>
    <row r="24" spans="5:58" s="6" customFormat="1" ht="12.75" customHeight="1" thickBot="1">
      <c r="E24" s="140"/>
      <c r="F24" s="268"/>
      <c r="G24" s="269"/>
      <c r="H24" s="270"/>
      <c r="I24" s="271"/>
      <c r="J24" s="272"/>
      <c r="K24" s="273"/>
      <c r="L24" s="250"/>
      <c r="M24" s="250"/>
      <c r="O24" s="140"/>
      <c r="P24" s="253"/>
      <c r="R24" s="210"/>
      <c r="S24" s="116"/>
      <c r="T24" s="112" t="s">
        <v>91</v>
      </c>
      <c r="U24" s="112" t="s">
        <v>130</v>
      </c>
      <c r="V24" s="241"/>
      <c r="W24" s="28"/>
      <c r="X24" s="116"/>
      <c r="Y24" s="112"/>
      <c r="Z24" s="112"/>
      <c r="AA24" s="152"/>
      <c r="AB24" s="140"/>
      <c r="AC24" s="41"/>
      <c r="AD24" s="274"/>
      <c r="AE24" s="140"/>
      <c r="AF24" s="210"/>
      <c r="AG24" s="119"/>
      <c r="AH24" s="153"/>
      <c r="AI24" s="146"/>
      <c r="AJ24" s="138"/>
      <c r="AK24" s="210"/>
      <c r="AL24" s="210"/>
      <c r="AM24" s="275"/>
      <c r="AN24" s="224"/>
      <c r="AO24" s="112"/>
      <c r="AP24" s="138"/>
      <c r="AQ24" s="41"/>
      <c r="AR24" s="122"/>
      <c r="AS24" s="226"/>
      <c r="AT24" s="153"/>
      <c r="AU24" s="195"/>
      <c r="AX24" s="119"/>
      <c r="AY24" s="112"/>
      <c r="AZ24" s="153"/>
      <c r="BA24" s="133"/>
      <c r="BB24" s="235"/>
      <c r="BC24" s="137"/>
      <c r="BD24" s="137"/>
      <c r="BE24" s="137"/>
      <c r="BF24" s="137"/>
    </row>
    <row r="25" spans="5:58" s="6" customFormat="1" ht="12.75" customHeight="1" thickBot="1">
      <c r="E25" s="140"/>
      <c r="F25" s="276"/>
      <c r="G25" s="277"/>
      <c r="H25" s="278"/>
      <c r="I25" s="279"/>
      <c r="J25" s="272"/>
      <c r="K25" s="263"/>
      <c r="L25" s="250"/>
      <c r="M25" s="250"/>
      <c r="O25" s="210"/>
      <c r="P25" s="280"/>
      <c r="Q25" s="140"/>
      <c r="R25" s="210"/>
      <c r="S25" s="116"/>
      <c r="T25" s="112" t="s">
        <v>97</v>
      </c>
      <c r="U25" s="137"/>
      <c r="V25" s="118"/>
      <c r="W25" s="28"/>
      <c r="X25" s="116"/>
      <c r="Y25" s="239"/>
      <c r="Z25" s="112"/>
      <c r="AA25" s="195"/>
      <c r="AB25" s="140"/>
      <c r="AC25" s="142"/>
      <c r="AD25" s="250"/>
      <c r="AE25" s="158"/>
      <c r="AF25" s="210"/>
      <c r="AG25" s="119"/>
      <c r="AH25" s="153"/>
      <c r="AI25" s="153"/>
      <c r="AJ25" s="195"/>
      <c r="AK25" s="210"/>
      <c r="AL25" s="210"/>
      <c r="AM25" s="275"/>
      <c r="AN25" s="224"/>
      <c r="AO25" s="112"/>
      <c r="AP25" s="138"/>
      <c r="AQ25" s="41"/>
      <c r="AR25" s="122"/>
      <c r="AS25" s="226"/>
      <c r="AT25" s="107"/>
      <c r="AU25" s="195"/>
      <c r="AX25" s="119"/>
      <c r="AY25" s="153"/>
      <c r="AZ25" s="146"/>
      <c r="BA25" s="133"/>
      <c r="BB25" s="235"/>
      <c r="BC25" s="281"/>
      <c r="BD25" s="282"/>
      <c r="BE25" s="207" t="s">
        <v>9</v>
      </c>
      <c r="BF25" s="283"/>
    </row>
    <row r="26" spans="5:58" s="6" customFormat="1" ht="12.75" customHeight="1" thickBot="1">
      <c r="E26" s="140"/>
      <c r="F26" s="284"/>
      <c r="G26" s="285"/>
      <c r="H26" s="286"/>
      <c r="I26" s="287"/>
      <c r="J26" s="272"/>
      <c r="K26" s="288"/>
      <c r="L26" s="263"/>
      <c r="M26" s="250"/>
      <c r="O26" s="210"/>
      <c r="P26" s="253"/>
      <c r="Q26" s="210"/>
      <c r="R26" s="210"/>
      <c r="S26" s="116"/>
      <c r="T26" s="129"/>
      <c r="U26" s="112"/>
      <c r="V26" s="118"/>
      <c r="W26" s="28"/>
      <c r="X26" s="281"/>
      <c r="Y26" s="289"/>
      <c r="Z26" s="207" t="s">
        <v>9</v>
      </c>
      <c r="AA26" s="290"/>
      <c r="AB26" s="140"/>
      <c r="AC26" s="274"/>
      <c r="AD26" s="274"/>
      <c r="AE26" s="158"/>
      <c r="AF26" s="210"/>
      <c r="AG26" s="160"/>
      <c r="AH26" s="188"/>
      <c r="AI26" s="218"/>
      <c r="AJ26" s="176"/>
      <c r="AK26" s="210"/>
      <c r="AL26" s="210"/>
      <c r="AM26" s="275"/>
      <c r="AN26" s="224"/>
      <c r="AO26" s="112"/>
      <c r="AP26" s="138"/>
      <c r="AQ26" s="41"/>
      <c r="AR26" s="291"/>
      <c r="AS26" s="226"/>
      <c r="AT26" s="107"/>
      <c r="AU26" s="108"/>
      <c r="AX26" s="119"/>
      <c r="AY26" s="112"/>
      <c r="AZ26" s="112"/>
      <c r="BA26" s="133"/>
      <c r="BB26" s="235"/>
      <c r="BC26" s="265"/>
      <c r="BD26" s="94" t="s">
        <v>36</v>
      </c>
      <c r="BE26" s="120"/>
      <c r="BF26" s="95"/>
    </row>
    <row r="27" spans="5:58" s="6" customFormat="1" ht="12.75" customHeight="1">
      <c r="E27" s="140"/>
      <c r="F27" s="292"/>
      <c r="G27" s="412"/>
      <c r="H27" s="293"/>
      <c r="I27" s="294"/>
      <c r="J27" s="272"/>
      <c r="K27" s="288"/>
      <c r="L27" s="250"/>
      <c r="M27" s="250"/>
      <c r="O27" s="263"/>
      <c r="P27" s="439"/>
      <c r="Q27" s="263"/>
      <c r="R27" s="210"/>
      <c r="S27" s="116"/>
      <c r="T27" s="112"/>
      <c r="U27" s="146"/>
      <c r="V27" s="118"/>
      <c r="W27" s="28"/>
      <c r="X27" s="80" t="s">
        <v>0</v>
      </c>
      <c r="Y27" s="89" t="s">
        <v>52</v>
      </c>
      <c r="Z27" s="120"/>
      <c r="AA27" s="100"/>
      <c r="AB27" s="140"/>
      <c r="AC27" s="210"/>
      <c r="AD27" s="183"/>
      <c r="AE27" s="295"/>
      <c r="AF27" s="41"/>
      <c r="AG27" s="84"/>
      <c r="AH27" s="181"/>
      <c r="AI27" s="296"/>
      <c r="AJ27" s="297"/>
      <c r="AK27" s="140"/>
      <c r="AL27" s="210"/>
      <c r="AM27" s="275"/>
      <c r="AN27" s="132"/>
      <c r="AO27" s="112"/>
      <c r="AP27" s="138"/>
      <c r="AQ27" s="41"/>
      <c r="AR27" s="122"/>
      <c r="AS27" s="239"/>
      <c r="AT27" s="107"/>
      <c r="AU27" s="195"/>
      <c r="AX27" s="159"/>
      <c r="AY27" s="112"/>
      <c r="AZ27" s="112"/>
      <c r="BA27" s="118"/>
      <c r="BB27" s="235"/>
      <c r="BC27" s="116"/>
      <c r="BD27" s="112" t="s">
        <v>110</v>
      </c>
      <c r="BE27" s="112"/>
      <c r="BF27" s="298"/>
    </row>
    <row r="28" spans="5:58" s="6" customFormat="1" ht="12.75" customHeight="1" thickBot="1">
      <c r="E28" s="140"/>
      <c r="F28" s="299"/>
      <c r="G28" s="413" t="s">
        <v>134</v>
      </c>
      <c r="H28" s="293"/>
      <c r="I28" s="300"/>
      <c r="J28" s="272"/>
      <c r="K28" s="301"/>
      <c r="L28" s="302"/>
      <c r="M28" s="250"/>
      <c r="O28" s="263"/>
      <c r="P28" s="263"/>
      <c r="Q28" s="301"/>
      <c r="R28" s="210"/>
      <c r="S28" s="116"/>
      <c r="T28" s="112"/>
      <c r="U28" s="146"/>
      <c r="V28" s="118"/>
      <c r="W28" s="28"/>
      <c r="X28" s="303"/>
      <c r="Y28" s="112" t="s">
        <v>104</v>
      </c>
      <c r="Z28" s="112"/>
      <c r="AA28" s="304"/>
      <c r="AB28" s="140"/>
      <c r="AC28" s="305"/>
      <c r="AD28" s="306"/>
      <c r="AE28" s="295"/>
      <c r="AF28" s="41"/>
      <c r="AG28" s="119"/>
      <c r="AH28" s="107"/>
      <c r="AI28" s="307"/>
      <c r="AJ28" s="152"/>
      <c r="AK28" s="140"/>
      <c r="AL28" s="210"/>
      <c r="AM28" s="308"/>
      <c r="AN28" s="132"/>
      <c r="AO28" s="112"/>
      <c r="AP28" s="138"/>
      <c r="AQ28" s="41"/>
      <c r="AR28" s="122"/>
      <c r="AS28" s="226"/>
      <c r="AT28" s="107"/>
      <c r="AU28" s="195"/>
      <c r="AX28" s="159"/>
      <c r="AY28" s="146"/>
      <c r="AZ28" s="112"/>
      <c r="BA28" s="118"/>
      <c r="BB28" s="235"/>
      <c r="BC28" s="116"/>
      <c r="BD28" s="112" t="s">
        <v>111</v>
      </c>
      <c r="BE28" s="112" t="s">
        <v>132</v>
      </c>
      <c r="BF28" s="118"/>
    </row>
    <row r="29" spans="5:58" s="6" customFormat="1" ht="12.75" customHeight="1" thickBot="1">
      <c r="E29" s="140"/>
      <c r="F29" s="310"/>
      <c r="G29" s="289"/>
      <c r="H29" s="206" t="s">
        <v>75</v>
      </c>
      <c r="I29" s="311"/>
      <c r="J29" s="272"/>
      <c r="K29" s="288"/>
      <c r="L29" s="302"/>
      <c r="M29" s="250"/>
      <c r="O29" s="263"/>
      <c r="P29" s="288"/>
      <c r="Q29" s="263"/>
      <c r="R29" s="210"/>
      <c r="S29" s="116"/>
      <c r="T29" s="112"/>
      <c r="U29" s="127"/>
      <c r="V29" s="118"/>
      <c r="W29" s="28"/>
      <c r="X29" s="303"/>
      <c r="Y29" s="126" t="s">
        <v>31</v>
      </c>
      <c r="Z29" s="112" t="s">
        <v>132</v>
      </c>
      <c r="AA29" s="108"/>
      <c r="AC29" s="126"/>
      <c r="AE29" s="295"/>
      <c r="AF29" s="41"/>
      <c r="AG29" s="160"/>
      <c r="AH29" s="162"/>
      <c r="AI29" s="189"/>
      <c r="AJ29" s="163"/>
      <c r="AK29" s="140"/>
      <c r="AL29" s="210"/>
      <c r="AM29" s="308"/>
      <c r="AN29" s="224"/>
      <c r="AO29" s="112"/>
      <c r="AP29" s="138"/>
      <c r="AQ29" s="41"/>
      <c r="AR29" s="122"/>
      <c r="AS29" s="226"/>
      <c r="AT29" s="307"/>
      <c r="AU29" s="195"/>
      <c r="AX29" s="159"/>
      <c r="AY29" s="112"/>
      <c r="AZ29" s="112"/>
      <c r="BA29" s="144"/>
      <c r="BB29" s="235"/>
      <c r="BC29" s="116"/>
      <c r="BD29" s="112" t="s">
        <v>69</v>
      </c>
      <c r="BE29" s="112" t="s">
        <v>129</v>
      </c>
      <c r="BF29" s="298"/>
    </row>
    <row r="30" spans="5:58" s="6" customFormat="1" ht="12.75" customHeight="1">
      <c r="E30" s="140"/>
      <c r="F30" s="312"/>
      <c r="G30" s="313" t="s">
        <v>80</v>
      </c>
      <c r="H30" s="94"/>
      <c r="I30" s="314"/>
      <c r="J30" s="302"/>
      <c r="K30" s="263"/>
      <c r="L30" s="250" t="s">
        <v>0</v>
      </c>
      <c r="M30" s="158"/>
      <c r="O30" s="250"/>
      <c r="P30" s="263"/>
      <c r="Q30" s="158"/>
      <c r="R30" s="210"/>
      <c r="S30" s="116"/>
      <c r="T30" s="112"/>
      <c r="U30" s="129"/>
      <c r="V30" s="118"/>
      <c r="W30" s="28"/>
      <c r="X30" s="303"/>
      <c r="Y30" s="112" t="s">
        <v>56</v>
      </c>
      <c r="Z30" s="112" t="s">
        <v>129</v>
      </c>
      <c r="AA30" s="304"/>
      <c r="AE30" s="295"/>
      <c r="AF30" s="41"/>
      <c r="AG30" s="41"/>
      <c r="AH30" s="210"/>
      <c r="AI30" s="315"/>
      <c r="AJ30" s="253"/>
      <c r="AK30" s="140"/>
      <c r="AL30" s="210"/>
      <c r="AM30" s="308"/>
      <c r="AN30" s="224"/>
      <c r="AO30" s="120"/>
      <c r="AP30" s="138"/>
      <c r="AQ30" s="41"/>
      <c r="AR30" s="122"/>
      <c r="AS30" s="239"/>
      <c r="AT30" s="307"/>
      <c r="AU30" s="195"/>
      <c r="AX30" s="159"/>
      <c r="AY30" s="112"/>
      <c r="AZ30" s="107"/>
      <c r="BA30" s="144"/>
      <c r="BB30" s="235"/>
      <c r="BC30" s="116"/>
      <c r="BD30" s="112" t="s">
        <v>88</v>
      </c>
      <c r="BE30" s="112" t="s">
        <v>133</v>
      </c>
      <c r="BF30" s="118"/>
    </row>
    <row r="31" spans="5:59" s="6" customFormat="1" ht="12.75" customHeight="1" thickBot="1">
      <c r="E31" s="140"/>
      <c r="F31" s="275"/>
      <c r="G31" s="112" t="s">
        <v>81</v>
      </c>
      <c r="H31" s="120"/>
      <c r="I31" s="316"/>
      <c r="J31" s="210"/>
      <c r="K31" s="210"/>
      <c r="L31" s="250"/>
      <c r="M31" s="158"/>
      <c r="O31" s="158"/>
      <c r="P31" s="263"/>
      <c r="Q31" s="440"/>
      <c r="R31" s="210"/>
      <c r="S31" s="116"/>
      <c r="T31" s="112"/>
      <c r="U31" s="211"/>
      <c r="V31" s="118"/>
      <c r="W31" s="28"/>
      <c r="X31" s="303"/>
      <c r="Y31" s="112" t="s">
        <v>64</v>
      </c>
      <c r="Z31" s="112" t="s">
        <v>133</v>
      </c>
      <c r="AA31" s="108"/>
      <c r="AC31" s="210"/>
      <c r="AD31" s="183"/>
      <c r="AE31" s="295"/>
      <c r="AF31" s="41"/>
      <c r="AI31" s="210"/>
      <c r="AJ31" s="253"/>
      <c r="AK31" s="140"/>
      <c r="AL31" s="210"/>
      <c r="AM31" s="244"/>
      <c r="AN31" s="168"/>
      <c r="AO31" s="165"/>
      <c r="AP31" s="317"/>
      <c r="AQ31" s="41"/>
      <c r="AR31" s="261"/>
      <c r="AS31" s="188"/>
      <c r="AT31" s="318"/>
      <c r="AU31" s="176"/>
      <c r="AX31" s="128"/>
      <c r="AY31" s="153"/>
      <c r="AZ31" s="112"/>
      <c r="BA31" s="144"/>
      <c r="BB31" s="235"/>
      <c r="BC31" s="116"/>
      <c r="BD31" s="452" t="s">
        <v>142</v>
      </c>
      <c r="BE31" s="153"/>
      <c r="BF31" s="298"/>
      <c r="BG31" s="140"/>
    </row>
    <row r="32" spans="5:59" s="6" customFormat="1" ht="12.75" customHeight="1" thickBot="1">
      <c r="E32" s="140"/>
      <c r="F32" s="275"/>
      <c r="G32" s="112" t="s">
        <v>94</v>
      </c>
      <c r="H32" s="112" t="s">
        <v>132</v>
      </c>
      <c r="I32" s="316"/>
      <c r="J32" s="210"/>
      <c r="K32" s="319"/>
      <c r="L32" s="158"/>
      <c r="M32" s="210"/>
      <c r="O32" s="264"/>
      <c r="P32" s="263"/>
      <c r="Q32" s="158"/>
      <c r="R32" s="140"/>
      <c r="S32" s="116"/>
      <c r="T32" s="146"/>
      <c r="U32" s="112"/>
      <c r="V32" s="118"/>
      <c r="W32" s="28"/>
      <c r="X32" s="116"/>
      <c r="Y32" s="112" t="s">
        <v>65</v>
      </c>
      <c r="Z32" s="112"/>
      <c r="AA32" s="108"/>
      <c r="AB32" s="320"/>
      <c r="AC32" s="321" t="s">
        <v>17</v>
      </c>
      <c r="AD32" s="322"/>
      <c r="AE32" s="323"/>
      <c r="AF32" s="41"/>
      <c r="AG32" s="324"/>
      <c r="AH32" s="325" t="s">
        <v>16</v>
      </c>
      <c r="AI32" s="326"/>
      <c r="AJ32" s="253"/>
      <c r="AK32" s="140"/>
      <c r="AL32" s="210"/>
      <c r="AM32" s="327"/>
      <c r="AN32" s="181"/>
      <c r="AO32" s="296"/>
      <c r="AP32" s="182"/>
      <c r="AQ32" s="41"/>
      <c r="AR32" s="327"/>
      <c r="AS32" s="181"/>
      <c r="AT32" s="296"/>
      <c r="AU32" s="182"/>
      <c r="AX32" s="328"/>
      <c r="AY32" s="153"/>
      <c r="AZ32" s="146"/>
      <c r="BA32" s="144"/>
      <c r="BB32" s="329"/>
      <c r="BC32" s="116"/>
      <c r="BD32" s="112" t="s">
        <v>90</v>
      </c>
      <c r="BE32" s="107"/>
      <c r="BF32" s="298"/>
      <c r="BG32" s="140"/>
    </row>
    <row r="33" spans="5:58" s="6" customFormat="1" ht="12.75" customHeight="1">
      <c r="E33" s="140"/>
      <c r="F33" s="275"/>
      <c r="G33" s="112" t="s">
        <v>80</v>
      </c>
      <c r="H33" s="120" t="s">
        <v>129</v>
      </c>
      <c r="I33" s="316"/>
      <c r="J33" s="210"/>
      <c r="K33" s="319"/>
      <c r="L33" s="158"/>
      <c r="M33" s="210"/>
      <c r="N33" s="15"/>
      <c r="O33" s="264"/>
      <c r="P33" s="263"/>
      <c r="Q33" s="250"/>
      <c r="R33" s="37"/>
      <c r="S33" s="116"/>
      <c r="T33" s="112"/>
      <c r="U33" s="112"/>
      <c r="V33" s="250"/>
      <c r="W33" s="250"/>
      <c r="X33" s="116"/>
      <c r="Y33" s="112" t="s">
        <v>69</v>
      </c>
      <c r="Z33" s="112"/>
      <c r="AA33" s="108"/>
      <c r="AB33" s="320"/>
      <c r="AC33" s="321" t="s">
        <v>18</v>
      </c>
      <c r="AD33" s="330" t="s">
        <v>15</v>
      </c>
      <c r="AE33" s="331"/>
      <c r="AF33" s="41"/>
      <c r="AG33" s="41"/>
      <c r="AH33" s="332"/>
      <c r="AI33" s="333"/>
      <c r="AJ33" s="253"/>
      <c r="AK33" s="140"/>
      <c r="AL33" s="210"/>
      <c r="AM33" s="334"/>
      <c r="AN33" s="109"/>
      <c r="AO33" s="307"/>
      <c r="AP33" s="124"/>
      <c r="AQ33" s="41"/>
      <c r="AR33" s="334"/>
      <c r="AS33" s="109"/>
      <c r="AT33" s="307"/>
      <c r="AU33" s="124"/>
      <c r="AX33" s="328"/>
      <c r="AY33" s="127"/>
      <c r="AZ33" s="112"/>
      <c r="BA33" s="144"/>
      <c r="BB33" s="137"/>
      <c r="BC33" s="116"/>
      <c r="BD33" s="134" t="s">
        <v>91</v>
      </c>
      <c r="BE33" s="153"/>
      <c r="BF33" s="298"/>
    </row>
    <row r="34" spans="1:58" ht="16.5" thickBot="1">
      <c r="A34" s="15"/>
      <c r="B34" s="15"/>
      <c r="C34" s="15"/>
      <c r="D34" s="15"/>
      <c r="E34" s="335"/>
      <c r="F34" s="275"/>
      <c r="G34" s="112" t="s">
        <v>82</v>
      </c>
      <c r="H34" s="112" t="s">
        <v>133</v>
      </c>
      <c r="I34" s="316"/>
      <c r="J34" s="336"/>
      <c r="K34" s="319"/>
      <c r="L34" s="337"/>
      <c r="M34" s="210"/>
      <c r="N34" s="6"/>
      <c r="O34" s="264"/>
      <c r="P34" s="288"/>
      <c r="Q34" s="250"/>
      <c r="R34" s="140"/>
      <c r="S34" s="116"/>
      <c r="T34" s="146"/>
      <c r="U34" s="112"/>
      <c r="V34" s="118"/>
      <c r="W34" s="204"/>
      <c r="X34" s="116"/>
      <c r="Y34" s="112" t="s">
        <v>71</v>
      </c>
      <c r="Z34" s="146"/>
      <c r="AA34" s="304"/>
      <c r="AB34" s="330"/>
      <c r="AC34" s="320">
        <v>9</v>
      </c>
      <c r="AD34" s="322" t="s">
        <v>20</v>
      </c>
      <c r="AE34" s="330"/>
      <c r="AG34" s="41"/>
      <c r="AH34" s="338"/>
      <c r="AI34" s="339"/>
      <c r="AJ34" s="253"/>
      <c r="AK34" s="6"/>
      <c r="AL34" s="6"/>
      <c r="AM34" s="261"/>
      <c r="AN34" s="162"/>
      <c r="AO34" s="189"/>
      <c r="AP34" s="163"/>
      <c r="AR34" s="261"/>
      <c r="AS34" s="162"/>
      <c r="AT34" s="189"/>
      <c r="AU34" s="163"/>
      <c r="AV34" s="6"/>
      <c r="AW34" s="6"/>
      <c r="AX34" s="328"/>
      <c r="AY34" s="132"/>
      <c r="AZ34" s="112"/>
      <c r="BA34" s="144"/>
      <c r="BB34" s="137"/>
      <c r="BC34" s="116"/>
      <c r="BD34" s="453" t="s">
        <v>143</v>
      </c>
      <c r="BE34" s="146"/>
      <c r="BF34" s="298"/>
    </row>
    <row r="35" spans="3:58" s="6" customFormat="1" ht="12.75" customHeight="1" thickBot="1">
      <c r="C35" s="336"/>
      <c r="D35" s="140"/>
      <c r="E35" s="37"/>
      <c r="F35" s="275"/>
      <c r="G35" s="112" t="s">
        <v>83</v>
      </c>
      <c r="H35" s="112"/>
      <c r="I35" s="316"/>
      <c r="J35" s="41"/>
      <c r="K35" s="37"/>
      <c r="L35" s="340"/>
      <c r="M35" s="140"/>
      <c r="O35" s="264"/>
      <c r="P35" s="158"/>
      <c r="Q35" s="441"/>
      <c r="R35" s="140"/>
      <c r="S35" s="116"/>
      <c r="T35" s="112"/>
      <c r="U35" s="112"/>
      <c r="V35" s="118"/>
      <c r="W35" s="204"/>
      <c r="X35" s="303"/>
      <c r="Y35" s="112" t="s">
        <v>91</v>
      </c>
      <c r="Z35" s="112"/>
      <c r="AA35" s="304"/>
      <c r="AB35" s="330"/>
      <c r="AC35" s="320">
        <v>8</v>
      </c>
      <c r="AD35" s="330" t="s">
        <v>14</v>
      </c>
      <c r="AE35" s="330"/>
      <c r="AG35" s="41"/>
      <c r="AH35" s="338"/>
      <c r="AI35" s="339"/>
      <c r="AJ35" s="253"/>
      <c r="AX35" s="328"/>
      <c r="AY35" s="309"/>
      <c r="AZ35" s="112"/>
      <c r="BA35" s="144"/>
      <c r="BB35" s="137"/>
      <c r="BC35" s="341"/>
      <c r="BD35" s="153"/>
      <c r="BE35" s="342"/>
      <c r="BF35" s="343"/>
    </row>
    <row r="36" spans="3:58" s="6" customFormat="1" ht="12.75" customHeight="1" thickBot="1">
      <c r="C36" s="210"/>
      <c r="D36" s="37"/>
      <c r="E36" s="140"/>
      <c r="F36" s="275"/>
      <c r="H36" s="112"/>
      <c r="I36" s="118"/>
      <c r="J36" s="41"/>
      <c r="K36" s="140"/>
      <c r="L36" s="340"/>
      <c r="M36" s="210"/>
      <c r="O36" s="264"/>
      <c r="P36" s="158"/>
      <c r="Q36" s="250"/>
      <c r="R36" s="210"/>
      <c r="S36" s="116"/>
      <c r="T36" s="146"/>
      <c r="U36" s="132"/>
      <c r="V36" s="118"/>
      <c r="W36" s="344"/>
      <c r="X36" s="116"/>
      <c r="Y36" s="107"/>
      <c r="Z36" s="118"/>
      <c r="AA36" s="108"/>
      <c r="AB36" s="330"/>
      <c r="AC36" s="320">
        <v>7</v>
      </c>
      <c r="AD36" s="320" t="s">
        <v>13</v>
      </c>
      <c r="AE36" s="330"/>
      <c r="AG36" s="41"/>
      <c r="AH36" s="338"/>
      <c r="AI36" s="345"/>
      <c r="AJ36" s="253"/>
      <c r="AM36" s="140"/>
      <c r="AN36" s="140"/>
      <c r="AO36" s="210"/>
      <c r="AP36" s="210"/>
      <c r="AX36" s="346"/>
      <c r="AY36" s="347"/>
      <c r="AZ36" s="165"/>
      <c r="BA36" s="348"/>
      <c r="BB36" s="137"/>
      <c r="BC36" s="164"/>
      <c r="BD36" s="188"/>
      <c r="BE36" s="245"/>
      <c r="BF36" s="349"/>
    </row>
    <row r="37" spans="3:60" s="6" customFormat="1" ht="12.75" customHeight="1" thickBot="1">
      <c r="C37" s="49"/>
      <c r="D37" s="140"/>
      <c r="E37" s="350"/>
      <c r="F37" s="275"/>
      <c r="H37" s="146"/>
      <c r="I37" s="343"/>
      <c r="J37" s="41"/>
      <c r="L37" s="210"/>
      <c r="O37" s="442"/>
      <c r="P37" s="443"/>
      <c r="Q37" s="250"/>
      <c r="R37" s="140"/>
      <c r="S37" s="116"/>
      <c r="T37" s="117"/>
      <c r="U37" s="137"/>
      <c r="V37" s="118"/>
      <c r="W37" s="235"/>
      <c r="X37" s="116"/>
      <c r="Y37" s="112"/>
      <c r="Z37" s="118"/>
      <c r="AA37" s="118"/>
      <c r="AB37" s="330"/>
      <c r="AC37" s="320">
        <v>6</v>
      </c>
      <c r="AD37" s="322" t="s">
        <v>12</v>
      </c>
      <c r="AE37" s="330"/>
      <c r="AG37" s="41"/>
      <c r="AH37" s="338"/>
      <c r="AI37" s="345"/>
      <c r="AJ37" s="253"/>
      <c r="AM37" s="15"/>
      <c r="AN37" s="210"/>
      <c r="AO37" s="295"/>
      <c r="AP37" s="140"/>
      <c r="AT37" s="210"/>
      <c r="AX37" s="41"/>
      <c r="AY37" s="26"/>
      <c r="AZ37" s="250"/>
      <c r="BA37" s="158"/>
      <c r="BB37" s="137"/>
      <c r="BC37" s="351"/>
      <c r="BD37" s="352"/>
      <c r="BE37" s="353"/>
      <c r="BF37" s="354"/>
      <c r="BG37" s="210"/>
      <c r="BH37" s="210"/>
    </row>
    <row r="38" spans="3:60" s="6" customFormat="1" ht="12.75" customHeight="1" thickBot="1">
      <c r="C38" s="336"/>
      <c r="D38" s="37"/>
      <c r="F38" s="355"/>
      <c r="G38" s="132"/>
      <c r="H38" s="146"/>
      <c r="I38" s="138"/>
      <c r="J38" s="356"/>
      <c r="L38" s="210"/>
      <c r="O38" s="140"/>
      <c r="P38" s="319"/>
      <c r="R38" s="140"/>
      <c r="S38" s="164"/>
      <c r="T38" s="168"/>
      <c r="U38" s="112"/>
      <c r="V38" s="317"/>
      <c r="W38" s="357"/>
      <c r="X38" s="119"/>
      <c r="Y38" s="126"/>
      <c r="Z38" s="118"/>
      <c r="AA38" s="118"/>
      <c r="AB38" s="330"/>
      <c r="AC38" s="320">
        <v>5</v>
      </c>
      <c r="AD38" s="322" t="s">
        <v>11</v>
      </c>
      <c r="AE38" s="330"/>
      <c r="AG38" s="41"/>
      <c r="AH38" s="338"/>
      <c r="AI38" s="345"/>
      <c r="AJ38" s="253"/>
      <c r="AO38" s="140"/>
      <c r="AP38" s="140"/>
      <c r="AX38" s="462" t="s">
        <v>10</v>
      </c>
      <c r="AY38" s="464"/>
      <c r="AZ38" s="464"/>
      <c r="BA38" s="465"/>
      <c r="BB38" s="137"/>
      <c r="BC38" s="361"/>
      <c r="BD38" s="359"/>
      <c r="BE38" s="360" t="s">
        <v>10</v>
      </c>
      <c r="BF38" s="314"/>
      <c r="BG38" s="140"/>
      <c r="BH38" s="210"/>
    </row>
    <row r="39" spans="3:60" s="6" customFormat="1" ht="12.75" customHeight="1" thickBot="1">
      <c r="C39" s="362"/>
      <c r="D39" s="140"/>
      <c r="F39" s="363"/>
      <c r="G39" s="364"/>
      <c r="H39" s="168"/>
      <c r="I39" s="169"/>
      <c r="J39" s="252"/>
      <c r="M39" s="210"/>
      <c r="O39" s="140"/>
      <c r="P39" s="319"/>
      <c r="R39" s="140"/>
      <c r="S39" s="264"/>
      <c r="T39" s="158"/>
      <c r="U39" s="365"/>
      <c r="V39" s="366"/>
      <c r="W39" s="357"/>
      <c r="X39" s="119"/>
      <c r="Y39" s="146"/>
      <c r="Z39" s="118"/>
      <c r="AA39" s="118"/>
      <c r="AB39" s="330"/>
      <c r="AC39" s="320">
        <v>4</v>
      </c>
      <c r="AD39" s="367" t="s">
        <v>19</v>
      </c>
      <c r="AE39" s="330"/>
      <c r="AG39" s="252"/>
      <c r="AH39" s="368"/>
      <c r="AI39" s="345"/>
      <c r="AJ39" s="253"/>
      <c r="AM39" s="15"/>
      <c r="AN39" s="210"/>
      <c r="AO39" s="37"/>
      <c r="AP39" s="15"/>
      <c r="AR39" s="41"/>
      <c r="AS39" s="140"/>
      <c r="AT39" s="210"/>
      <c r="AU39" s="210"/>
      <c r="AX39" s="472" t="s">
        <v>119</v>
      </c>
      <c r="AY39" s="460">
        <v>6</v>
      </c>
      <c r="AZ39" s="461"/>
      <c r="BA39" s="467"/>
      <c r="BB39" s="137"/>
      <c r="BC39" s="371"/>
      <c r="BD39" s="425" t="s">
        <v>119</v>
      </c>
      <c r="BE39" s="426"/>
      <c r="BF39" s="372"/>
      <c r="BG39" s="140"/>
      <c r="BH39" s="140"/>
    </row>
    <row r="40" spans="3:60" s="6" customFormat="1" ht="12.75" customHeight="1" thickBot="1">
      <c r="C40" s="253"/>
      <c r="D40" s="41"/>
      <c r="F40" s="373"/>
      <c r="G40" s="374"/>
      <c r="H40" s="374" t="s">
        <v>76</v>
      </c>
      <c r="I40" s="375"/>
      <c r="J40" s="41"/>
      <c r="M40" s="210"/>
      <c r="O40" s="41"/>
      <c r="R40" s="140"/>
      <c r="S40" s="264"/>
      <c r="T40" s="158"/>
      <c r="U40" s="365"/>
      <c r="V40" s="366"/>
      <c r="W40" s="357"/>
      <c r="X40" s="119"/>
      <c r="Y40" s="153"/>
      <c r="Z40" s="118"/>
      <c r="AA40" s="118"/>
      <c r="AB40" s="15"/>
      <c r="AC40" s="137"/>
      <c r="AD40" s="204"/>
      <c r="AE40" s="15"/>
      <c r="AG40" s="252"/>
      <c r="AH40" s="368"/>
      <c r="AI40" s="345"/>
      <c r="AJ40" s="253"/>
      <c r="AM40" s="15"/>
      <c r="AN40" s="15"/>
      <c r="AO40" s="15"/>
      <c r="AP40" s="15"/>
      <c r="AR40" s="183"/>
      <c r="AU40" s="210"/>
      <c r="AX40"/>
      <c r="AY40" s="461"/>
      <c r="AZ40" s="461" t="s">
        <v>132</v>
      </c>
      <c r="BA40" s="467"/>
      <c r="BB40" s="158"/>
      <c r="BC40" s="416"/>
      <c r="BD40" s="427" t="s">
        <v>23</v>
      </c>
      <c r="BE40" s="229"/>
      <c r="BF40" s="377"/>
      <c r="BG40" s="253"/>
      <c r="BH40" s="140"/>
    </row>
    <row r="41" spans="1:58" s="6" customFormat="1" ht="12.75" customHeight="1" thickBot="1">
      <c r="A41" s="350"/>
      <c r="B41" s="140"/>
      <c r="C41" s="253"/>
      <c r="D41" s="37"/>
      <c r="F41" s="378"/>
      <c r="G41" s="120" t="s">
        <v>80</v>
      </c>
      <c r="H41" s="112"/>
      <c r="I41" s="343"/>
      <c r="J41" s="252"/>
      <c r="L41" s="210"/>
      <c r="M41" s="254"/>
      <c r="O41" s="210"/>
      <c r="Q41" s="337"/>
      <c r="R41" s="210"/>
      <c r="S41" s="281"/>
      <c r="T41" s="359"/>
      <c r="U41" s="360" t="s">
        <v>10</v>
      </c>
      <c r="V41" s="283"/>
      <c r="W41" s="357"/>
      <c r="X41" s="119"/>
      <c r="Y41" s="112"/>
      <c r="Z41" s="118"/>
      <c r="AA41" s="118"/>
      <c r="AB41" s="15"/>
      <c r="AC41" s="250"/>
      <c r="AD41" s="379"/>
      <c r="AE41" s="15"/>
      <c r="AG41" s="252"/>
      <c r="AH41" s="368"/>
      <c r="AI41" s="345"/>
      <c r="AJ41" s="253"/>
      <c r="AM41" s="15"/>
      <c r="AN41" s="15"/>
      <c r="AO41" s="15"/>
      <c r="AP41" s="15"/>
      <c r="AR41" s="350"/>
      <c r="AT41" s="295"/>
      <c r="AU41" s="41"/>
      <c r="AX41" s="466" t="s">
        <v>65</v>
      </c>
      <c r="AY41" s="461"/>
      <c r="AZ41" s="461" t="s">
        <v>129</v>
      </c>
      <c r="BA41" s="467"/>
      <c r="BB41" s="115"/>
      <c r="BC41" s="416"/>
      <c r="BD41" s="416" t="s">
        <v>28</v>
      </c>
      <c r="BE41" s="144"/>
      <c r="BF41" s="377"/>
    </row>
    <row r="42" spans="1:58" s="6" customFormat="1" ht="12.75" customHeight="1">
      <c r="A42" s="183"/>
      <c r="B42" s="253"/>
      <c r="C42" s="362"/>
      <c r="D42" s="140"/>
      <c r="F42" s="378"/>
      <c r="G42" s="112" t="s">
        <v>84</v>
      </c>
      <c r="H42" s="112"/>
      <c r="I42" s="316"/>
      <c r="J42" s="41"/>
      <c r="L42" s="210"/>
      <c r="M42" s="210"/>
      <c r="O42" s="210"/>
      <c r="Q42" s="340"/>
      <c r="R42" s="11"/>
      <c r="S42" s="88"/>
      <c r="T42" s="445" t="s">
        <v>119</v>
      </c>
      <c r="U42" s="446"/>
      <c r="V42" s="267"/>
      <c r="W42" s="357"/>
      <c r="X42" s="119"/>
      <c r="Y42" s="112"/>
      <c r="Z42" s="390"/>
      <c r="AA42" s="138"/>
      <c r="AB42" s="37"/>
      <c r="AC42" s="137"/>
      <c r="AD42" s="204"/>
      <c r="AE42" s="15"/>
      <c r="AG42" s="15"/>
      <c r="AH42" s="382"/>
      <c r="AI42" s="383"/>
      <c r="AJ42" s="140"/>
      <c r="AM42" s="15"/>
      <c r="AN42" s="15"/>
      <c r="AO42" s="15"/>
      <c r="AP42" s="15"/>
      <c r="AR42" s="350"/>
      <c r="AT42" s="295"/>
      <c r="AU42" s="41"/>
      <c r="AX42" s="466" t="s">
        <v>57</v>
      </c>
      <c r="AY42" s="461"/>
      <c r="AZ42" s="461" t="s">
        <v>139</v>
      </c>
      <c r="BA42" s="467"/>
      <c r="BB42" s="115"/>
      <c r="BC42" s="416"/>
      <c r="BD42" s="416" t="s">
        <v>35</v>
      </c>
      <c r="BE42" s="108" t="s">
        <v>137</v>
      </c>
      <c r="BF42" s="384"/>
    </row>
    <row r="43" spans="1:58" s="6" customFormat="1" ht="12.75" customHeight="1" thickBot="1">
      <c r="A43" s="183"/>
      <c r="B43" s="210"/>
      <c r="C43" s="210"/>
      <c r="D43" s="140"/>
      <c r="E43" s="140"/>
      <c r="F43" s="378"/>
      <c r="G43" s="112" t="s">
        <v>82</v>
      </c>
      <c r="H43" s="112" t="s">
        <v>131</v>
      </c>
      <c r="I43" s="144"/>
      <c r="J43" s="41"/>
      <c r="L43" s="254"/>
      <c r="M43" s="210"/>
      <c r="O43" s="41"/>
      <c r="Q43" s="340"/>
      <c r="R43" s="210"/>
      <c r="S43" s="119"/>
      <c r="T43" s="153"/>
      <c r="U43" s="120"/>
      <c r="V43" s="108"/>
      <c r="W43" s="385"/>
      <c r="X43" s="119"/>
      <c r="Y43" s="153"/>
      <c r="Z43" s="404"/>
      <c r="AA43" s="118"/>
      <c r="AB43" s="37"/>
      <c r="AC43" s="137"/>
      <c r="AD43" s="204"/>
      <c r="AE43" s="15"/>
      <c r="AG43" s="15"/>
      <c r="AH43" s="386"/>
      <c r="AI43" s="383"/>
      <c r="AJ43" s="140"/>
      <c r="AM43" s="15"/>
      <c r="AN43" s="15"/>
      <c r="AO43" s="15"/>
      <c r="AP43" s="15"/>
      <c r="AR43" s="350"/>
      <c r="AU43" s="41"/>
      <c r="AX43" s="466" t="s">
        <v>60</v>
      </c>
      <c r="AY43" s="461"/>
      <c r="AZ43" s="461"/>
      <c r="BA43" s="467"/>
      <c r="BB43" s="115"/>
      <c r="BC43" s="416"/>
      <c r="BD43" s="416" t="s">
        <v>27</v>
      </c>
      <c r="BE43" s="118" t="s">
        <v>135</v>
      </c>
      <c r="BF43" s="377"/>
    </row>
    <row r="44" spans="1:58" s="6" customFormat="1" ht="12.75" customHeight="1" thickBot="1">
      <c r="A44" s="183"/>
      <c r="B44" s="387"/>
      <c r="C44" s="336"/>
      <c r="D44" s="37"/>
      <c r="E44" s="388"/>
      <c r="F44" s="378"/>
      <c r="G44" s="112" t="s">
        <v>83</v>
      </c>
      <c r="H44" s="112" t="s">
        <v>135</v>
      </c>
      <c r="I44" s="343"/>
      <c r="J44" s="41"/>
      <c r="K44" s="210" t="s">
        <v>0</v>
      </c>
      <c r="L44" s="210"/>
      <c r="M44" s="210"/>
      <c r="O44" s="41"/>
      <c r="P44" s="250"/>
      <c r="Q44" s="210"/>
      <c r="R44" s="210"/>
      <c r="S44" s="119"/>
      <c r="T44" s="112" t="s">
        <v>92</v>
      </c>
      <c r="U44" s="120"/>
      <c r="V44" s="108"/>
      <c r="X44" s="160"/>
      <c r="Y44" s="232"/>
      <c r="Z44" s="165"/>
      <c r="AA44" s="169"/>
      <c r="AB44" s="37"/>
      <c r="AE44" s="389"/>
      <c r="AG44" s="15"/>
      <c r="AH44" s="386"/>
      <c r="AI44" s="383"/>
      <c r="AJ44" s="140"/>
      <c r="AM44" s="15"/>
      <c r="AN44" s="15"/>
      <c r="AO44" s="15"/>
      <c r="AP44" s="15"/>
      <c r="AR44" s="350"/>
      <c r="AU44" s="140"/>
      <c r="AV44" s="6" t="s">
        <v>0</v>
      </c>
      <c r="AW44" s="6" t="s">
        <v>0</v>
      </c>
      <c r="AX44" s="466" t="s">
        <v>62</v>
      </c>
      <c r="AY44" s="461"/>
      <c r="AZ44" s="461"/>
      <c r="BA44" s="467"/>
      <c r="BB44" s="115"/>
      <c r="BC44" s="416"/>
      <c r="BD44" s="416" t="s">
        <v>71</v>
      </c>
      <c r="BE44" s="118" t="s">
        <v>130</v>
      </c>
      <c r="BF44" s="377"/>
    </row>
    <row r="45" spans="1:58" s="6" customFormat="1" ht="12.75" customHeight="1" thickBot="1">
      <c r="A45" s="350"/>
      <c r="B45" s="210"/>
      <c r="C45" s="210"/>
      <c r="D45" s="336"/>
      <c r="E45" s="183"/>
      <c r="F45" s="378"/>
      <c r="G45" s="129" t="s">
        <v>94</v>
      </c>
      <c r="H45" s="112" t="s">
        <v>130</v>
      </c>
      <c r="I45" s="144"/>
      <c r="J45" s="41"/>
      <c r="K45" s="210"/>
      <c r="L45" s="210"/>
      <c r="M45" s="210"/>
      <c r="O45" s="41"/>
      <c r="P45" s="140"/>
      <c r="Q45" s="210"/>
      <c r="R45" s="210"/>
      <c r="S45" s="119"/>
      <c r="T45" s="112" t="s">
        <v>23</v>
      </c>
      <c r="U45" s="112"/>
      <c r="V45" s="108"/>
      <c r="X45" s="41"/>
      <c r="Y45" s="210"/>
      <c r="Z45" s="158"/>
      <c r="AA45" s="140"/>
      <c r="AB45" s="37"/>
      <c r="AC45" s="15"/>
      <c r="AD45" s="204"/>
      <c r="AE45" s="15"/>
      <c r="AG45" s="15"/>
      <c r="AH45" s="382"/>
      <c r="AI45" s="383"/>
      <c r="AJ45" s="140"/>
      <c r="AM45" s="15"/>
      <c r="AN45" s="15"/>
      <c r="AO45" s="15"/>
      <c r="AP45" s="15"/>
      <c r="AR45" s="350"/>
      <c r="AU45" s="140"/>
      <c r="AX45" s="466" t="s">
        <v>27</v>
      </c>
      <c r="AY45" s="461"/>
      <c r="AZ45" s="461"/>
      <c r="BA45" s="467"/>
      <c r="BB45" s="137"/>
      <c r="BC45" s="416"/>
      <c r="BD45" s="416" t="s">
        <v>86</v>
      </c>
      <c r="BE45" s="416"/>
      <c r="BF45" s="377"/>
    </row>
    <row r="46" spans="1:58" s="6" customFormat="1" ht="12.75" customHeight="1" thickBot="1">
      <c r="A46" s="350"/>
      <c r="B46" s="210"/>
      <c r="C46" s="210"/>
      <c r="D46" s="336"/>
      <c r="E46" s="140"/>
      <c r="F46" s="378"/>
      <c r="G46" s="112"/>
      <c r="H46" s="112"/>
      <c r="I46" s="133"/>
      <c r="J46" s="140"/>
      <c r="K46" s="210"/>
      <c r="L46" s="210"/>
      <c r="M46" s="210"/>
      <c r="O46" s="41"/>
      <c r="P46" s="254"/>
      <c r="Q46" s="210"/>
      <c r="R46" s="210"/>
      <c r="S46" s="119"/>
      <c r="T46" s="112" t="s">
        <v>57</v>
      </c>
      <c r="U46" s="112" t="s">
        <v>132</v>
      </c>
      <c r="V46" s="108"/>
      <c r="X46" s="358"/>
      <c r="Y46" s="289"/>
      <c r="Z46" s="392" t="s">
        <v>10</v>
      </c>
      <c r="AA46" s="290"/>
      <c r="AB46" s="37"/>
      <c r="AC46" s="15"/>
      <c r="AD46" s="204"/>
      <c r="AE46" s="15"/>
      <c r="AG46" s="15"/>
      <c r="AH46" s="386"/>
      <c r="AI46" s="383"/>
      <c r="AJ46" s="140"/>
      <c r="AN46" s="15"/>
      <c r="AO46" s="15"/>
      <c r="AP46" s="15"/>
      <c r="AR46" s="350"/>
      <c r="AT46" s="140"/>
      <c r="AU46" s="140"/>
      <c r="AX46" s="466" t="s">
        <v>69</v>
      </c>
      <c r="AY46" s="461"/>
      <c r="AZ46" s="461"/>
      <c r="BA46" s="467"/>
      <c r="BB46" s="158"/>
      <c r="BC46" s="416"/>
      <c r="BD46" s="416" t="s">
        <v>108</v>
      </c>
      <c r="BE46" s="444" t="s">
        <v>97</v>
      </c>
      <c r="BF46" s="377"/>
    </row>
    <row r="47" spans="1:58" s="6" customFormat="1" ht="12.75" customHeight="1" thickBot="1">
      <c r="A47" s="350"/>
      <c r="B47" s="210"/>
      <c r="C47" s="210"/>
      <c r="D47" s="336"/>
      <c r="F47" s="116"/>
      <c r="G47" s="120"/>
      <c r="H47" s="112"/>
      <c r="I47" s="343"/>
      <c r="K47" s="210"/>
      <c r="L47" s="210"/>
      <c r="M47" s="210"/>
      <c r="O47" s="41"/>
      <c r="P47" s="210"/>
      <c r="Q47" s="210"/>
      <c r="R47" s="210"/>
      <c r="S47" s="119"/>
      <c r="T47" s="112" t="s">
        <v>26</v>
      </c>
      <c r="U47" s="112" t="s">
        <v>129</v>
      </c>
      <c r="V47" s="108"/>
      <c r="X47" s="369"/>
      <c r="Y47" s="380" t="s">
        <v>119</v>
      </c>
      <c r="Z47" s="267"/>
      <c r="AA47" s="393"/>
      <c r="AB47" s="37"/>
      <c r="AC47" s="15"/>
      <c r="AD47" s="204"/>
      <c r="AE47" s="15"/>
      <c r="AG47" s="15"/>
      <c r="AH47" s="386"/>
      <c r="AI47" s="383"/>
      <c r="AJ47" s="140"/>
      <c r="AN47" s="15"/>
      <c r="AO47" s="15"/>
      <c r="AP47" s="15"/>
      <c r="AR47" s="140"/>
      <c r="AT47" s="140"/>
      <c r="AU47" s="140"/>
      <c r="AX47"/>
      <c r="AY47" s="469"/>
      <c r="AZ47" s="469"/>
      <c r="BA47" s="470"/>
      <c r="BB47" s="158"/>
      <c r="BC47" s="428"/>
      <c r="BD47" s="419" t="s">
        <v>95</v>
      </c>
      <c r="BE47" s="317"/>
      <c r="BF47" s="429"/>
    </row>
    <row r="48" spans="1:58" s="6" customFormat="1" ht="12.75" customHeight="1" thickBot="1">
      <c r="A48" s="350"/>
      <c r="B48" s="210"/>
      <c r="C48" s="336"/>
      <c r="D48" s="140"/>
      <c r="F48" s="116"/>
      <c r="G48" s="112"/>
      <c r="H48" s="112"/>
      <c r="I48" s="343"/>
      <c r="K48" s="210"/>
      <c r="L48" s="210"/>
      <c r="M48" s="210"/>
      <c r="O48" s="140"/>
      <c r="P48" s="210"/>
      <c r="Q48" s="210"/>
      <c r="R48" s="210"/>
      <c r="S48" s="119"/>
      <c r="T48" s="112" t="s">
        <v>63</v>
      </c>
      <c r="U48" s="457" t="s">
        <v>146</v>
      </c>
      <c r="V48" s="108"/>
      <c r="X48" s="376"/>
      <c r="Y48" s="118" t="s">
        <v>38</v>
      </c>
      <c r="Z48" s="229"/>
      <c r="AA48" s="377"/>
      <c r="AD48" s="204"/>
      <c r="AE48" s="15"/>
      <c r="AG48" s="37"/>
      <c r="AH48" s="394"/>
      <c r="AI48" s="395"/>
      <c r="AR48" s="210"/>
      <c r="AT48" s="140"/>
      <c r="AU48" s="140"/>
      <c r="AX48"/>
      <c r="AY48"/>
      <c r="AZ48"/>
      <c r="BA48"/>
      <c r="BB48" s="158"/>
      <c r="BC48" s="391"/>
      <c r="BD48" s="423" t="s">
        <v>127</v>
      </c>
      <c r="BE48" s="424"/>
      <c r="BF48" s="370"/>
    </row>
    <row r="49" spans="1:58" s="6" customFormat="1" ht="12.75" customHeight="1" thickBot="1">
      <c r="A49" s="350"/>
      <c r="B49" s="210"/>
      <c r="C49" s="37"/>
      <c r="D49" s="37"/>
      <c r="F49" s="116"/>
      <c r="G49" s="112"/>
      <c r="H49" s="112"/>
      <c r="I49" s="343"/>
      <c r="K49" s="210"/>
      <c r="L49" s="140"/>
      <c r="M49" s="140"/>
      <c r="O49" s="140"/>
      <c r="P49" s="336"/>
      <c r="Q49" s="140"/>
      <c r="R49" s="140"/>
      <c r="S49" s="147"/>
      <c r="T49" s="148" t="s">
        <v>62</v>
      </c>
      <c r="U49" s="259"/>
      <c r="V49" s="447"/>
      <c r="X49" s="376"/>
      <c r="Y49" s="118" t="s">
        <v>92</v>
      </c>
      <c r="Z49" s="124"/>
      <c r="AA49" s="377"/>
      <c r="AC49" s="15"/>
      <c r="AD49" s="204"/>
      <c r="AE49" s="15"/>
      <c r="AH49" s="338"/>
      <c r="AI49" s="395"/>
      <c r="AR49" s="210"/>
      <c r="AT49" s="140"/>
      <c r="AU49" s="140"/>
      <c r="AX49" s="473" t="s">
        <v>120</v>
      </c>
      <c r="AY49" s="463">
        <v>6</v>
      </c>
      <c r="AZ49" s="464"/>
      <c r="BA49" s="465"/>
      <c r="BB49" s="158"/>
      <c r="BC49" s="391"/>
      <c r="BD49" s="422" t="s">
        <v>38</v>
      </c>
      <c r="BE49" s="458" t="s">
        <v>87</v>
      </c>
      <c r="BF49" s="377"/>
    </row>
    <row r="50" spans="1:58" s="6" customFormat="1" ht="12.75" customHeight="1" thickBot="1">
      <c r="A50" s="350"/>
      <c r="B50" s="210"/>
      <c r="C50" s="15"/>
      <c r="D50" s="15"/>
      <c r="F50" s="116"/>
      <c r="G50" s="112"/>
      <c r="H50" s="117"/>
      <c r="I50" s="343"/>
      <c r="L50" s="210"/>
      <c r="O50" s="41"/>
      <c r="R50" s="140"/>
      <c r="S50" s="88"/>
      <c r="T50" s="445" t="s">
        <v>120</v>
      </c>
      <c r="U50" s="448"/>
      <c r="V50" s="100"/>
      <c r="W50" s="137"/>
      <c r="X50" s="391"/>
      <c r="Y50" s="416" t="s">
        <v>107</v>
      </c>
      <c r="Z50" s="118"/>
      <c r="AA50" s="377"/>
      <c r="AD50" s="140"/>
      <c r="AE50" s="15"/>
      <c r="AG50" s="20"/>
      <c r="AH50" s="396"/>
      <c r="AI50" s="397"/>
      <c r="AJ50" s="22"/>
      <c r="AK50" s="15"/>
      <c r="AL50" s="15"/>
      <c r="AR50" s="210"/>
      <c r="AT50" s="140"/>
      <c r="AU50" s="140"/>
      <c r="AV50" s="15"/>
      <c r="AW50" s="15"/>
      <c r="AX50" s="466" t="s">
        <v>50</v>
      </c>
      <c r="AY50" s="461"/>
      <c r="AZ50" s="461" t="s">
        <v>137</v>
      </c>
      <c r="BA50" s="467"/>
      <c r="BB50" s="158"/>
      <c r="BC50" s="391"/>
      <c r="BD50" s="416" t="s">
        <v>50</v>
      </c>
      <c r="BE50" s="144"/>
      <c r="BF50" s="377"/>
    </row>
    <row r="51" spans="1:58" s="6" customFormat="1" ht="12.75" customHeight="1" thickBot="1">
      <c r="A51" s="350"/>
      <c r="B51" s="183"/>
      <c r="C51" s="15"/>
      <c r="D51" s="15"/>
      <c r="F51" s="398"/>
      <c r="G51" s="188"/>
      <c r="H51" s="233"/>
      <c r="I51" s="399"/>
      <c r="L51" s="210"/>
      <c r="O51" s="41"/>
      <c r="R51" s="210"/>
      <c r="S51" s="119"/>
      <c r="T51" s="153" t="s">
        <v>96</v>
      </c>
      <c r="U51" s="112"/>
      <c r="V51" s="118"/>
      <c r="W51" s="250"/>
      <c r="X51" s="391"/>
      <c r="Y51" s="118" t="s">
        <v>37</v>
      </c>
      <c r="Z51" s="118" t="s">
        <v>135</v>
      </c>
      <c r="AA51" s="377"/>
      <c r="AC51" s="210"/>
      <c r="AD51" s="83"/>
      <c r="AE51" s="15"/>
      <c r="AG51" s="20"/>
      <c r="AH51" s="20"/>
      <c r="AI51" s="400"/>
      <c r="AJ51" s="22"/>
      <c r="AK51" s="15"/>
      <c r="AL51" s="15"/>
      <c r="AR51" s="210"/>
      <c r="AT51" s="140"/>
      <c r="AU51" s="140"/>
      <c r="AV51" s="15"/>
      <c r="AW51" s="15"/>
      <c r="AX51" s="466" t="s">
        <v>92</v>
      </c>
      <c r="AY51" s="461"/>
      <c r="AZ51" s="461" t="s">
        <v>135</v>
      </c>
      <c r="BA51" s="467"/>
      <c r="BB51" s="158"/>
      <c r="BC51" s="391"/>
      <c r="BD51" s="454" t="s">
        <v>58</v>
      </c>
      <c r="BE51" s="456" t="s">
        <v>149</v>
      </c>
      <c r="BF51" s="384"/>
    </row>
    <row r="52" spans="1:58" s="6" customFormat="1" ht="12.75" customHeight="1" thickBot="1">
      <c r="A52" s="350"/>
      <c r="B52" s="140"/>
      <c r="C52" s="15"/>
      <c r="D52" s="15"/>
      <c r="F52" s="137"/>
      <c r="G52" s="352"/>
      <c r="H52" s="402"/>
      <c r="I52" s="403"/>
      <c r="J52" s="41"/>
      <c r="O52" s="41"/>
      <c r="P52" s="210"/>
      <c r="Q52" s="210"/>
      <c r="R52" s="210"/>
      <c r="S52" s="119"/>
      <c r="T52" s="112" t="s">
        <v>95</v>
      </c>
      <c r="U52" s="120"/>
      <c r="V52" s="108"/>
      <c r="W52" s="137"/>
      <c r="X52" s="391"/>
      <c r="Y52" s="118" t="s">
        <v>126</v>
      </c>
      <c r="Z52" s="118" t="s">
        <v>130</v>
      </c>
      <c r="AA52" s="377"/>
      <c r="AC52" s="210"/>
      <c r="AD52" s="83"/>
      <c r="AE52" s="15"/>
      <c r="AG52" s="20"/>
      <c r="AH52" s="20"/>
      <c r="AI52" s="400"/>
      <c r="AJ52" s="22"/>
      <c r="AK52" s="15"/>
      <c r="AL52" s="15"/>
      <c r="AR52" s="210"/>
      <c r="AU52" s="140"/>
      <c r="AV52" s="15"/>
      <c r="AW52" s="15"/>
      <c r="AX52" s="466" t="s">
        <v>37</v>
      </c>
      <c r="AY52" s="461"/>
      <c r="AZ52" s="461" t="s">
        <v>130</v>
      </c>
      <c r="BA52" s="467"/>
      <c r="BB52" s="158"/>
      <c r="BC52" s="391"/>
      <c r="BD52" s="416" t="s">
        <v>62</v>
      </c>
      <c r="BE52" s="118" t="s">
        <v>135</v>
      </c>
      <c r="BF52" s="384"/>
    </row>
    <row r="53" spans="1:58" s="6" customFormat="1" ht="12.75" customHeight="1">
      <c r="A53" s="350"/>
      <c r="B53" s="140"/>
      <c r="F53" s="312"/>
      <c r="G53" s="191"/>
      <c r="H53" s="191" t="s">
        <v>77</v>
      </c>
      <c r="I53" s="314"/>
      <c r="J53" s="41"/>
      <c r="O53" s="41"/>
      <c r="P53" s="210"/>
      <c r="Q53" s="210"/>
      <c r="R53" s="210"/>
      <c r="S53" s="119"/>
      <c r="T53" s="107" t="s">
        <v>29</v>
      </c>
      <c r="U53" s="112" t="s">
        <v>137</v>
      </c>
      <c r="V53" s="108"/>
      <c r="X53" s="376"/>
      <c r="Y53" s="118" t="s">
        <v>73</v>
      </c>
      <c r="Z53" s="452" t="s">
        <v>147</v>
      </c>
      <c r="AA53" s="381"/>
      <c r="AD53" s="83"/>
      <c r="AE53" s="15"/>
      <c r="AG53" s="20"/>
      <c r="AH53" s="20"/>
      <c r="AI53" s="400"/>
      <c r="AJ53" s="22"/>
      <c r="AK53" s="15"/>
      <c r="AL53" s="15"/>
      <c r="AR53" s="210"/>
      <c r="AU53" s="140"/>
      <c r="AV53" s="15"/>
      <c r="AW53" s="15"/>
      <c r="AX53" s="466" t="s">
        <v>26</v>
      </c>
      <c r="AY53" s="461"/>
      <c r="AZ53" s="461"/>
      <c r="BA53" s="467"/>
      <c r="BB53" s="137"/>
      <c r="BC53" s="391"/>
      <c r="BD53" s="417" t="s">
        <v>87</v>
      </c>
      <c r="BE53" s="118" t="s">
        <v>130</v>
      </c>
      <c r="BF53" s="384"/>
    </row>
    <row r="54" spans="1:58" s="6" customFormat="1" ht="12.75" customHeight="1">
      <c r="A54" s="350"/>
      <c r="B54" s="140"/>
      <c r="F54" s="116"/>
      <c r="G54" s="112"/>
      <c r="H54" s="146"/>
      <c r="I54" s="138"/>
      <c r="J54" s="41"/>
      <c r="O54" s="41"/>
      <c r="P54" s="210"/>
      <c r="Q54" s="210"/>
      <c r="R54" s="210"/>
      <c r="S54" s="119"/>
      <c r="T54" s="112" t="s">
        <v>31</v>
      </c>
      <c r="U54" s="112" t="s">
        <v>135</v>
      </c>
      <c r="V54" s="108"/>
      <c r="X54" s="376"/>
      <c r="Y54" s="390" t="s">
        <v>26</v>
      </c>
      <c r="AA54" s="381"/>
      <c r="AD54" s="83"/>
      <c r="AE54" s="15"/>
      <c r="AG54" s="20"/>
      <c r="AH54" s="20"/>
      <c r="AI54" s="400"/>
      <c r="AJ54" s="22"/>
      <c r="AK54" s="15"/>
      <c r="AL54" s="15"/>
      <c r="AR54" s="140"/>
      <c r="AS54" s="140"/>
      <c r="AU54" s="140"/>
      <c r="AV54" s="37"/>
      <c r="AW54" s="37"/>
      <c r="AX54" s="466" t="s">
        <v>23</v>
      </c>
      <c r="AY54" s="461"/>
      <c r="AZ54" s="461"/>
      <c r="BA54" s="467"/>
      <c r="BB54" s="137"/>
      <c r="BC54" s="391"/>
      <c r="BD54" s="416" t="s">
        <v>92</v>
      </c>
      <c r="BE54" s="416"/>
      <c r="BF54" s="384"/>
    </row>
    <row r="55" spans="1:58" s="6" customFormat="1" ht="13.5" thickBot="1">
      <c r="A55" s="183"/>
      <c r="B55" s="253"/>
      <c r="F55" s="116"/>
      <c r="G55" s="112"/>
      <c r="H55" s="112"/>
      <c r="I55" s="138"/>
      <c r="J55" s="41"/>
      <c r="O55" s="41"/>
      <c r="P55" s="210"/>
      <c r="R55" s="210"/>
      <c r="S55" s="119"/>
      <c r="T55" s="112" t="s">
        <v>27</v>
      </c>
      <c r="U55" s="112" t="s">
        <v>130</v>
      </c>
      <c r="V55" s="195"/>
      <c r="X55" s="420"/>
      <c r="Y55" s="430" t="s">
        <v>66</v>
      </c>
      <c r="AA55" s="381"/>
      <c r="AB55" s="15"/>
      <c r="AD55" s="83"/>
      <c r="AE55" s="15"/>
      <c r="AG55" s="15"/>
      <c r="AH55" s="15"/>
      <c r="AI55" s="15"/>
      <c r="AJ55" s="15"/>
      <c r="AK55" s="15"/>
      <c r="AL55" s="15"/>
      <c r="AR55" s="140"/>
      <c r="AS55" s="140"/>
      <c r="AU55" s="140"/>
      <c r="AV55" s="37"/>
      <c r="AW55" s="37"/>
      <c r="AX55" s="466" t="s">
        <v>51</v>
      </c>
      <c r="AY55" s="461"/>
      <c r="AZ55" s="461"/>
      <c r="BA55" s="467"/>
      <c r="BB55" s="137"/>
      <c r="BC55" s="391"/>
      <c r="BD55" s="418" t="s">
        <v>113</v>
      </c>
      <c r="BE55" s="118"/>
      <c r="BF55" s="384"/>
    </row>
    <row r="56" spans="1:58" s="6" customFormat="1" ht="12.75" customHeight="1" thickBot="1">
      <c r="A56" s="37"/>
      <c r="B56" s="37"/>
      <c r="F56" s="116"/>
      <c r="G56" s="112" t="s">
        <v>159</v>
      </c>
      <c r="H56" s="120"/>
      <c r="I56" s="138"/>
      <c r="J56" s="41"/>
      <c r="O56" s="41"/>
      <c r="P56" s="210"/>
      <c r="R56" s="210"/>
      <c r="S56" s="449"/>
      <c r="T56" s="148" t="s">
        <v>59</v>
      </c>
      <c r="U56" s="259"/>
      <c r="V56" s="260"/>
      <c r="X56" s="421"/>
      <c r="Y56" s="431" t="s">
        <v>120</v>
      </c>
      <c r="Z56" s="424"/>
      <c r="AA56" s="381"/>
      <c r="AB56" s="15"/>
      <c r="AD56" s="83"/>
      <c r="AE56" s="15"/>
      <c r="AG56" s="15"/>
      <c r="AH56" s="15"/>
      <c r="AI56" s="15"/>
      <c r="AJ56" s="15"/>
      <c r="AK56" s="15"/>
      <c r="AL56" s="15"/>
      <c r="AM56" s="20"/>
      <c r="AR56" s="140"/>
      <c r="AS56" s="140"/>
      <c r="AU56" s="140"/>
      <c r="AV56" s="37"/>
      <c r="AW56" s="37"/>
      <c r="AX56"/>
      <c r="AY56" s="461"/>
      <c r="AZ56" s="461"/>
      <c r="BA56" s="467"/>
      <c r="BB56" s="137"/>
      <c r="BC56" s="391"/>
      <c r="BD56" s="419" t="s">
        <v>128</v>
      </c>
      <c r="BE56" s="176"/>
      <c r="BF56" s="384"/>
    </row>
    <row r="57" spans="1:58" s="6" customFormat="1" ht="13.5" thickBot="1">
      <c r="A57" s="15"/>
      <c r="B57" s="15"/>
      <c r="F57" s="116"/>
      <c r="G57" s="112" t="s">
        <v>79</v>
      </c>
      <c r="H57" s="112" t="s">
        <v>135</v>
      </c>
      <c r="I57" s="138"/>
      <c r="J57" s="41"/>
      <c r="K57" s="210"/>
      <c r="M57" s="210"/>
      <c r="O57" s="41"/>
      <c r="P57" s="210"/>
      <c r="R57" s="210"/>
      <c r="S57" s="227"/>
      <c r="T57" s="450" t="s">
        <v>121</v>
      </c>
      <c r="U57" s="222"/>
      <c r="V57" s="267"/>
      <c r="X57" s="401"/>
      <c r="Y57" s="86" t="s">
        <v>97</v>
      </c>
      <c r="Z57" s="375"/>
      <c r="AA57" s="405"/>
      <c r="AB57" s="140"/>
      <c r="AD57" s="15"/>
      <c r="AE57" s="15"/>
      <c r="AG57" s="15"/>
      <c r="AH57" s="15"/>
      <c r="AI57" s="15"/>
      <c r="AJ57" s="15"/>
      <c r="AK57" s="15"/>
      <c r="AL57" s="15"/>
      <c r="AM57" s="15"/>
      <c r="AR57" s="140"/>
      <c r="AS57" s="140"/>
      <c r="AU57" s="140"/>
      <c r="AV57" s="37"/>
      <c r="AW57" s="37"/>
      <c r="AX57" s="468"/>
      <c r="AY57" s="469"/>
      <c r="AZ57" s="469"/>
      <c r="BA57" s="470"/>
      <c r="BB57" s="137"/>
      <c r="BC57" s="415"/>
      <c r="BD57" s="455" t="s">
        <v>144</v>
      </c>
      <c r="BE57" s="406"/>
      <c r="BF57" s="408"/>
    </row>
    <row r="58" spans="1:58" s="6" customFormat="1" ht="13.5" thickBot="1">
      <c r="A58" s="15"/>
      <c r="B58" s="15"/>
      <c r="F58" s="116"/>
      <c r="G58" s="129"/>
      <c r="H58" s="112" t="s">
        <v>133</v>
      </c>
      <c r="I58" s="138"/>
      <c r="J58" s="41"/>
      <c r="K58" s="210"/>
      <c r="M58" s="210"/>
      <c r="O58" s="41"/>
      <c r="P58" s="210"/>
      <c r="R58" s="210"/>
      <c r="S58" s="119"/>
      <c r="T58" s="112" t="s">
        <v>98</v>
      </c>
      <c r="U58" s="109"/>
      <c r="V58" s="108"/>
      <c r="W58" s="210"/>
      <c r="X58" s="376"/>
      <c r="Y58" s="118" t="s">
        <v>23</v>
      </c>
      <c r="Z58" s="144"/>
      <c r="AA58" s="372"/>
      <c r="AB58" s="140"/>
      <c r="AD58" s="15"/>
      <c r="AE58" s="15"/>
      <c r="AG58" s="15"/>
      <c r="AH58" s="15"/>
      <c r="AI58" s="15"/>
      <c r="AJ58" s="15"/>
      <c r="AK58" s="15"/>
      <c r="AL58" s="15"/>
      <c r="AN58" s="20"/>
      <c r="AO58" s="400"/>
      <c r="AP58" s="22"/>
      <c r="AR58" s="140"/>
      <c r="AS58" s="140"/>
      <c r="AU58" s="140"/>
      <c r="AV58" s="37"/>
      <c r="AW58" s="37"/>
      <c r="AX58"/>
      <c r="AY58"/>
      <c r="AZ58"/>
      <c r="BA58"/>
      <c r="BB58" s="137"/>
      <c r="BC58" s="137"/>
      <c r="BD58" s="137"/>
      <c r="BE58" s="379"/>
      <c r="BF58" s="204"/>
    </row>
    <row r="59" spans="1:58" s="6" customFormat="1" ht="12.75">
      <c r="A59" s="15"/>
      <c r="B59" s="15"/>
      <c r="F59" s="116"/>
      <c r="G59" s="112"/>
      <c r="H59" s="112"/>
      <c r="I59" s="138"/>
      <c r="J59" s="210"/>
      <c r="K59" s="210"/>
      <c r="L59" s="210"/>
      <c r="M59" s="210"/>
      <c r="O59" s="41"/>
      <c r="P59" s="210"/>
      <c r="R59" s="210"/>
      <c r="S59" s="119"/>
      <c r="T59" s="112" t="s">
        <v>122</v>
      </c>
      <c r="U59" s="120"/>
      <c r="V59" s="195"/>
      <c r="W59" s="210"/>
      <c r="X59" s="376"/>
      <c r="Y59" s="118" t="s">
        <v>54</v>
      </c>
      <c r="Z59" s="108" t="s">
        <v>137</v>
      </c>
      <c r="AA59" s="384"/>
      <c r="AB59" s="140"/>
      <c r="AD59" s="15"/>
      <c r="AE59" s="15"/>
      <c r="AG59" s="15"/>
      <c r="AH59" s="15"/>
      <c r="AI59" s="15"/>
      <c r="AJ59" s="15"/>
      <c r="AK59" s="15"/>
      <c r="AL59" s="15"/>
      <c r="AN59" s="15"/>
      <c r="AO59" s="15"/>
      <c r="AP59" s="15"/>
      <c r="AR59" s="140"/>
      <c r="AS59" s="140"/>
      <c r="AU59" s="140"/>
      <c r="AV59" s="15"/>
      <c r="AW59" s="15"/>
      <c r="AX59" s="473" t="s">
        <v>124</v>
      </c>
      <c r="AY59" s="463">
        <v>5</v>
      </c>
      <c r="AZ59" s="464"/>
      <c r="BA59" s="465"/>
      <c r="BB59" s="137"/>
      <c r="BC59" s="137"/>
      <c r="BD59" s="379"/>
      <c r="BE59" s="204"/>
      <c r="BF59" s="137"/>
    </row>
    <row r="60" spans="1:58" ht="12.75" customHeight="1">
      <c r="A60" s="15"/>
      <c r="B60" s="15"/>
      <c r="C60" s="15"/>
      <c r="D60" s="15"/>
      <c r="E60" s="6"/>
      <c r="F60" s="116"/>
      <c r="G60" s="112"/>
      <c r="H60" s="112"/>
      <c r="I60" s="138"/>
      <c r="J60" s="140"/>
      <c r="K60" s="210"/>
      <c r="L60" s="210"/>
      <c r="M60" s="210"/>
      <c r="N60" s="6"/>
      <c r="O60" s="41"/>
      <c r="P60" s="140"/>
      <c r="R60" s="210"/>
      <c r="S60" s="119"/>
      <c r="T60" s="112" t="s">
        <v>123</v>
      </c>
      <c r="U60" s="107"/>
      <c r="V60" s="195"/>
      <c r="W60" s="210"/>
      <c r="X60" s="376"/>
      <c r="Y60" s="118" t="s">
        <v>30</v>
      </c>
      <c r="Z60" s="118" t="s">
        <v>135</v>
      </c>
      <c r="AA60" s="384"/>
      <c r="AB60" s="140"/>
      <c r="AC60" s="6"/>
      <c r="AD60" s="15"/>
      <c r="AE60" s="15"/>
      <c r="AG60" s="15"/>
      <c r="AH60" s="15"/>
      <c r="AI60" s="15"/>
      <c r="AJ60" s="15"/>
      <c r="AK60" s="15"/>
      <c r="AL60" s="15"/>
      <c r="AM60" s="6"/>
      <c r="AN60" s="6"/>
      <c r="AO60" s="6"/>
      <c r="AP60" s="6"/>
      <c r="AR60" s="140"/>
      <c r="AS60" s="140"/>
      <c r="AU60" s="140"/>
      <c r="AV60" s="15"/>
      <c r="AW60" s="15"/>
      <c r="AX60" s="466" t="s">
        <v>114</v>
      </c>
      <c r="AY60" s="461"/>
      <c r="AZ60" s="461" t="s">
        <v>132</v>
      </c>
      <c r="BA60" s="467"/>
      <c r="BB60" s="137"/>
      <c r="BC60" s="15"/>
      <c r="BD60" s="15"/>
      <c r="BE60" s="15"/>
      <c r="BF60" s="15"/>
    </row>
    <row r="61" spans="1:58" ht="12.75" customHeight="1">
      <c r="A61" s="15"/>
      <c r="B61" s="15"/>
      <c r="C61" s="15"/>
      <c r="D61" s="15"/>
      <c r="E61" s="6"/>
      <c r="F61" s="159"/>
      <c r="G61" s="112"/>
      <c r="H61" s="146"/>
      <c r="I61" s="138"/>
      <c r="J61" s="6"/>
      <c r="K61" s="210"/>
      <c r="L61" s="210"/>
      <c r="M61" s="210"/>
      <c r="N61" s="15"/>
      <c r="O61" s="41"/>
      <c r="P61" s="254"/>
      <c r="R61" s="210"/>
      <c r="S61" s="119"/>
      <c r="T61" s="112" t="s">
        <v>35</v>
      </c>
      <c r="U61" s="112" t="s">
        <v>132</v>
      </c>
      <c r="V61" s="195"/>
      <c r="W61" s="210"/>
      <c r="X61" s="376"/>
      <c r="Y61" s="118" t="s">
        <v>57</v>
      </c>
      <c r="Z61" s="118" t="s">
        <v>130</v>
      </c>
      <c r="AA61" s="384"/>
      <c r="AB61" s="140"/>
      <c r="AD61" s="37"/>
      <c r="AE61" s="15"/>
      <c r="AG61" s="15"/>
      <c r="AH61" s="15"/>
      <c r="AI61" s="15"/>
      <c r="AJ61" s="15"/>
      <c r="AK61" s="15"/>
      <c r="AL61" s="15"/>
      <c r="AM61" s="6"/>
      <c r="AN61" s="6"/>
      <c r="AO61" s="6"/>
      <c r="AP61" s="6"/>
      <c r="AR61" s="15"/>
      <c r="AS61" s="15"/>
      <c r="AU61" s="15"/>
      <c r="AV61" s="15"/>
      <c r="AW61" s="15"/>
      <c r="AX61" s="466" t="s">
        <v>58</v>
      </c>
      <c r="AY61" s="461"/>
      <c r="AZ61" s="461" t="s">
        <v>129</v>
      </c>
      <c r="BA61" s="467"/>
      <c r="BB61" s="137"/>
      <c r="BC61" s="15"/>
      <c r="BD61" s="15"/>
      <c r="BE61" s="15"/>
      <c r="BF61" s="15"/>
    </row>
    <row r="62" spans="1:54" s="6" customFormat="1" ht="12.75" customHeight="1" thickBot="1">
      <c r="A62" s="15"/>
      <c r="B62" s="15"/>
      <c r="C62" s="15"/>
      <c r="D62" s="15"/>
      <c r="F62" s="244"/>
      <c r="G62" s="188"/>
      <c r="H62" s="168"/>
      <c r="I62" s="169"/>
      <c r="K62" s="210"/>
      <c r="L62" s="210"/>
      <c r="M62" s="210"/>
      <c r="N62" s="15"/>
      <c r="O62" s="210"/>
      <c r="P62" s="210"/>
      <c r="R62" s="210"/>
      <c r="S62" s="119"/>
      <c r="T62" s="112" t="s">
        <v>65</v>
      </c>
      <c r="U62" s="112" t="s">
        <v>129</v>
      </c>
      <c r="V62" s="195"/>
      <c r="W62" s="210"/>
      <c r="X62" s="376"/>
      <c r="Y62" s="144" t="s">
        <v>72</v>
      </c>
      <c r="Z62" s="144"/>
      <c r="AA62" s="384"/>
      <c r="AB62" s="140"/>
      <c r="AC62" s="15"/>
      <c r="AD62" s="37"/>
      <c r="AE62" s="15"/>
      <c r="AG62" s="15"/>
      <c r="AH62" s="15"/>
      <c r="AI62" s="15"/>
      <c r="AJ62" s="15"/>
      <c r="AK62" s="15"/>
      <c r="AL62" s="15"/>
      <c r="AM62" s="20"/>
      <c r="AR62" s="15"/>
      <c r="AS62" s="15"/>
      <c r="AT62" s="15"/>
      <c r="AU62" s="15"/>
      <c r="AV62" s="15"/>
      <c r="AW62" s="15"/>
      <c r="AX62" s="466" t="s">
        <v>66</v>
      </c>
      <c r="AY62" s="461"/>
      <c r="AZ62" s="461" t="s">
        <v>139</v>
      </c>
      <c r="BA62" s="467"/>
      <c r="BB62" s="137"/>
    </row>
    <row r="63" spans="1:54" s="6" customFormat="1" ht="12.75" customHeight="1">
      <c r="A63" s="15"/>
      <c r="B63" s="15"/>
      <c r="C63" s="15"/>
      <c r="D63" s="15"/>
      <c r="E63" s="87"/>
      <c r="K63" s="210"/>
      <c r="L63" s="210"/>
      <c r="M63" s="210"/>
      <c r="O63" s="140"/>
      <c r="P63" s="210"/>
      <c r="R63" s="49"/>
      <c r="S63" s="119"/>
      <c r="T63" s="112" t="s">
        <v>71</v>
      </c>
      <c r="U63" s="153" t="s">
        <v>140</v>
      </c>
      <c r="V63" s="195"/>
      <c r="W63" s="15"/>
      <c r="X63" s="376"/>
      <c r="Y63" s="118" t="s">
        <v>112</v>
      </c>
      <c r="Z63" s="118"/>
      <c r="AA63" s="384"/>
      <c r="AC63" s="37"/>
      <c r="AD63" s="37"/>
      <c r="AG63" s="15"/>
      <c r="AH63" s="15"/>
      <c r="AI63" s="15"/>
      <c r="AJ63" s="15"/>
      <c r="AK63" s="15"/>
      <c r="AL63" s="15"/>
      <c r="AM63" s="20"/>
      <c r="AR63" s="15"/>
      <c r="AS63" s="15"/>
      <c r="AT63" s="15"/>
      <c r="AU63" s="15"/>
      <c r="AV63" s="15"/>
      <c r="AW63" s="15"/>
      <c r="AX63" s="466" t="s">
        <v>99</v>
      </c>
      <c r="AY63" s="461"/>
      <c r="AZ63" s="461"/>
      <c r="BA63" s="467"/>
      <c r="BB63" s="137"/>
    </row>
    <row r="64" spans="1:54" s="6" customFormat="1" ht="12.75" customHeight="1" thickBot="1">
      <c r="A64" s="15"/>
      <c r="B64" s="15"/>
      <c r="C64" s="15"/>
      <c r="D64" s="15"/>
      <c r="E64" s="87"/>
      <c r="F64" s="400"/>
      <c r="G64" s="400" t="s">
        <v>0</v>
      </c>
      <c r="H64" s="400"/>
      <c r="I64" s="22"/>
      <c r="L64" s="210"/>
      <c r="O64" s="41"/>
      <c r="P64" s="210"/>
      <c r="R64" s="140"/>
      <c r="S64" s="160"/>
      <c r="T64" s="451" t="s">
        <v>111</v>
      </c>
      <c r="U64" s="188"/>
      <c r="V64" s="176"/>
      <c r="X64" s="407"/>
      <c r="Y64" s="150" t="s">
        <v>55</v>
      </c>
      <c r="Z64" s="150"/>
      <c r="AA64" s="377"/>
      <c r="AC64" s="140"/>
      <c r="AD64" s="140"/>
      <c r="AG64" s="15"/>
      <c r="AH64" s="15"/>
      <c r="AI64" s="15"/>
      <c r="AJ64" s="15"/>
      <c r="AK64" s="15"/>
      <c r="AL64" s="15"/>
      <c r="AM64" s="20"/>
      <c r="AN64" s="20"/>
      <c r="AO64" s="400"/>
      <c r="AP64" s="22"/>
      <c r="AR64" s="15"/>
      <c r="AS64" s="15"/>
      <c r="AT64" s="15"/>
      <c r="AU64" s="15"/>
      <c r="AV64" s="15"/>
      <c r="AW64" s="15"/>
      <c r="AX64" s="466" t="s">
        <v>113</v>
      </c>
      <c r="AY64" s="461"/>
      <c r="AZ64" s="461"/>
      <c r="BA64" s="467"/>
      <c r="BB64" s="137"/>
    </row>
    <row r="65" spans="6:54" s="6" customFormat="1" ht="12.75" customHeight="1" thickBot="1">
      <c r="F65" s="15"/>
      <c r="G65" s="15"/>
      <c r="H65" s="15"/>
      <c r="I65" s="15"/>
      <c r="J65" s="15"/>
      <c r="L65" s="210"/>
      <c r="O65" s="41"/>
      <c r="P65" s="210"/>
      <c r="Q65" s="295"/>
      <c r="R65" s="210"/>
      <c r="S65" s="41"/>
      <c r="T65" s="250"/>
      <c r="U65" s="140"/>
      <c r="V65" s="41"/>
      <c r="X65" s="414"/>
      <c r="Y65" s="438" t="s">
        <v>124</v>
      </c>
      <c r="Z65" s="424"/>
      <c r="AA65" s="384"/>
      <c r="AC65" s="140"/>
      <c r="AG65" s="15"/>
      <c r="AH65" s="15"/>
      <c r="AI65" s="15"/>
      <c r="AJ65" s="15"/>
      <c r="AK65" s="15"/>
      <c r="AL65" s="15"/>
      <c r="AM65" s="20"/>
      <c r="AN65" s="20"/>
      <c r="AO65" s="400"/>
      <c r="AP65" s="22"/>
      <c r="AR65" s="15"/>
      <c r="AS65" s="15"/>
      <c r="AT65" s="15"/>
      <c r="AU65" s="15"/>
      <c r="AV65" s="15"/>
      <c r="AW65" s="15"/>
      <c r="AX65" s="468"/>
      <c r="AY65" s="469"/>
      <c r="AZ65" s="469"/>
      <c r="BA65" s="470"/>
      <c r="BB65" s="28"/>
    </row>
    <row r="66" spans="6:54" s="6" customFormat="1" ht="12.75" customHeight="1" thickBot="1">
      <c r="F66" s="15"/>
      <c r="G66" s="15"/>
      <c r="H66" s="15"/>
      <c r="I66" s="15"/>
      <c r="O66" s="41"/>
      <c r="P66" s="210"/>
      <c r="Q66" s="210"/>
      <c r="R66" s="210"/>
      <c r="S66" s="41"/>
      <c r="T66" s="158"/>
      <c r="U66" s="140"/>
      <c r="V66" s="37"/>
      <c r="X66" s="407"/>
      <c r="Y66" s="437" t="s">
        <v>95</v>
      </c>
      <c r="Z66" s="375"/>
      <c r="AA66" s="408"/>
      <c r="AB66" s="37"/>
      <c r="AC66" s="140"/>
      <c r="AD66" s="140"/>
      <c r="AK66" s="15"/>
      <c r="AL66" s="15"/>
      <c r="AM66" s="20"/>
      <c r="AN66" s="20"/>
      <c r="AO66" s="400"/>
      <c r="AP66" s="22"/>
      <c r="AR66" s="15"/>
      <c r="AS66" s="15"/>
      <c r="AT66" s="15"/>
      <c r="AU66" s="15"/>
      <c r="AV66" s="15"/>
      <c r="AW66" s="15"/>
      <c r="AX66" s="137"/>
      <c r="AY66" s="137"/>
      <c r="AZ66" s="137"/>
      <c r="BA66" s="379"/>
      <c r="BB66" s="28"/>
    </row>
    <row r="67" spans="6:54" s="6" customFormat="1" ht="12.75" customHeight="1">
      <c r="F67" s="15"/>
      <c r="G67" s="15"/>
      <c r="H67" s="210"/>
      <c r="I67" s="15"/>
      <c r="O67" s="41"/>
      <c r="P67" s="210"/>
      <c r="Q67" s="253"/>
      <c r="R67" s="210"/>
      <c r="S67" s="41"/>
      <c r="T67" s="158"/>
      <c r="U67" s="140"/>
      <c r="V67" s="140"/>
      <c r="X67" s="409"/>
      <c r="Y67" s="118" t="s">
        <v>125</v>
      </c>
      <c r="Z67" s="144"/>
      <c r="AA67" s="410"/>
      <c r="AB67" s="140"/>
      <c r="AC67" s="210"/>
      <c r="AD67" s="140"/>
      <c r="AK67" s="15"/>
      <c r="AL67" s="15"/>
      <c r="AM67" s="20"/>
      <c r="AN67" s="20"/>
      <c r="AO67" s="400"/>
      <c r="AP67" s="22"/>
      <c r="AR67" s="15"/>
      <c r="AS67" s="15"/>
      <c r="AT67" s="15"/>
      <c r="AU67" s="15"/>
      <c r="AV67" s="15"/>
      <c r="AW67" s="15"/>
      <c r="AX67" s="137"/>
      <c r="AY67" s="137"/>
      <c r="AZ67" s="379"/>
      <c r="BA67" s="379"/>
      <c r="BB67" s="28"/>
    </row>
    <row r="68" spans="6:54" s="6" customFormat="1" ht="12.75" customHeight="1">
      <c r="F68" s="15"/>
      <c r="G68" s="15"/>
      <c r="H68" s="210"/>
      <c r="I68" s="15"/>
      <c r="M68" s="15"/>
      <c r="O68" s="41"/>
      <c r="P68" s="210"/>
      <c r="Q68" s="210"/>
      <c r="R68" s="210"/>
      <c r="S68" s="41"/>
      <c r="T68" s="158"/>
      <c r="U68" s="140"/>
      <c r="V68" s="158"/>
      <c r="X68" s="376"/>
      <c r="Y68" s="434" t="s">
        <v>113</v>
      </c>
      <c r="Z68" s="118" t="s">
        <v>141</v>
      </c>
      <c r="AA68" s="372"/>
      <c r="AB68" s="140"/>
      <c r="AC68" s="140"/>
      <c r="AD68" s="140"/>
      <c r="AK68" s="15"/>
      <c r="AL68" s="15"/>
      <c r="AM68" s="20"/>
      <c r="AN68" s="20"/>
      <c r="AO68" s="400"/>
      <c r="AP68" s="22"/>
      <c r="AR68" s="15"/>
      <c r="AS68" s="15"/>
      <c r="AT68" s="15"/>
      <c r="AU68" s="15"/>
      <c r="AV68" s="15"/>
      <c r="AW68" s="15"/>
      <c r="AX68" s="137"/>
      <c r="AY68" s="379"/>
      <c r="AZ68" s="379"/>
      <c r="BA68" s="379"/>
      <c r="BB68" s="28"/>
    </row>
    <row r="69" spans="6:54" s="6" customFormat="1" ht="12.75" customHeight="1">
      <c r="F69" s="15"/>
      <c r="G69" s="15"/>
      <c r="H69" s="15"/>
      <c r="I69" s="15"/>
      <c r="K69" s="20"/>
      <c r="O69" s="41"/>
      <c r="P69" s="210"/>
      <c r="Q69" s="210"/>
      <c r="R69" s="210"/>
      <c r="S69" s="41"/>
      <c r="T69" s="250"/>
      <c r="U69" s="263"/>
      <c r="V69" s="158"/>
      <c r="X69" s="376"/>
      <c r="Y69" s="416" t="s">
        <v>115</v>
      </c>
      <c r="Z69" s="118" t="s">
        <v>135</v>
      </c>
      <c r="AA69" s="384"/>
      <c r="AB69" s="140"/>
      <c r="AD69" s="140"/>
      <c r="AK69" s="15"/>
      <c r="AL69" s="15"/>
      <c r="AM69" s="41"/>
      <c r="AN69" s="20"/>
      <c r="AO69" s="400"/>
      <c r="AP69" s="22"/>
      <c r="AV69" s="15"/>
      <c r="AW69" s="15"/>
      <c r="AX69" s="137"/>
      <c r="AY69" s="379"/>
      <c r="AZ69" s="379"/>
      <c r="BA69" s="379"/>
      <c r="BB69" s="28"/>
    </row>
    <row r="70" spans="6:54" s="6" customFormat="1" ht="12.75">
      <c r="F70" s="15"/>
      <c r="G70" s="15"/>
      <c r="H70" s="15"/>
      <c r="I70" s="15"/>
      <c r="K70" s="15"/>
      <c r="L70" s="15"/>
      <c r="O70" s="41"/>
      <c r="Q70" s="210"/>
      <c r="R70" s="210"/>
      <c r="S70" s="140"/>
      <c r="T70" s="250"/>
      <c r="U70" s="253"/>
      <c r="V70" s="250"/>
      <c r="X70" s="376"/>
      <c r="Y70" s="435" t="s">
        <v>35</v>
      </c>
      <c r="Z70" s="118" t="s">
        <v>130</v>
      </c>
      <c r="AA70" s="384"/>
      <c r="AB70" s="140"/>
      <c r="AC70" s="140"/>
      <c r="AD70" s="140"/>
      <c r="AH70" s="6" t="s">
        <v>0</v>
      </c>
      <c r="AK70" s="15"/>
      <c r="AL70" s="15"/>
      <c r="AM70" s="15"/>
      <c r="AN70" s="20"/>
      <c r="AO70" s="400"/>
      <c r="AP70" s="22"/>
      <c r="AV70" s="15"/>
      <c r="AW70" s="15"/>
      <c r="AX70" s="15"/>
      <c r="AY70" s="204"/>
      <c r="AZ70" s="204"/>
      <c r="BA70" s="204"/>
      <c r="BB70" s="137"/>
    </row>
    <row r="71" spans="1:58" ht="12.75" customHeight="1">
      <c r="A71" s="6"/>
      <c r="B71" s="6"/>
      <c r="C71" s="6"/>
      <c r="D71" s="6"/>
      <c r="E71" s="6"/>
      <c r="F71" s="15"/>
      <c r="G71" s="15"/>
      <c r="H71" s="15"/>
      <c r="I71" s="6"/>
      <c r="J71" s="6"/>
      <c r="K71" s="6"/>
      <c r="L71" s="6"/>
      <c r="M71" s="6"/>
      <c r="N71" s="6"/>
      <c r="O71" s="41"/>
      <c r="P71" s="6"/>
      <c r="Q71" s="210"/>
      <c r="R71" s="210"/>
      <c r="S71" s="264"/>
      <c r="T71" s="302"/>
      <c r="U71" s="253"/>
      <c r="V71" s="158"/>
      <c r="W71" s="6"/>
      <c r="X71" s="376"/>
      <c r="Y71" s="416" t="s">
        <v>27</v>
      </c>
      <c r="Z71" s="118"/>
      <c r="AA71" s="384"/>
      <c r="AB71" s="183"/>
      <c r="AC71" s="140"/>
      <c r="AD71" s="140"/>
      <c r="AG71" s="6"/>
      <c r="AH71" s="6"/>
      <c r="AI71" s="6"/>
      <c r="AJ71" s="6"/>
      <c r="AK71" s="15"/>
      <c r="AL71" s="15"/>
      <c r="AM71" s="15"/>
      <c r="AN71" s="210"/>
      <c r="AO71" s="210"/>
      <c r="AP71" s="210"/>
      <c r="AR71" s="6"/>
      <c r="AS71" s="6" t="s">
        <v>0</v>
      </c>
      <c r="AT71" s="6"/>
      <c r="AU71" s="6"/>
      <c r="AV71" s="15"/>
      <c r="AW71" s="15"/>
      <c r="AX71" s="15"/>
      <c r="AY71" s="204"/>
      <c r="AZ71" s="204"/>
      <c r="BA71" s="204"/>
      <c r="BE71" s="204"/>
      <c r="BF71" s="204"/>
    </row>
    <row r="72" spans="1:58" ht="12.75" customHeight="1">
      <c r="A72" s="6"/>
      <c r="B72" s="6"/>
      <c r="C72" s="6"/>
      <c r="D72" s="6"/>
      <c r="E72" s="6"/>
      <c r="F72" s="15"/>
      <c r="G72" s="15"/>
      <c r="H72" s="6"/>
      <c r="I72" s="6"/>
      <c r="J72" s="15"/>
      <c r="K72" s="6"/>
      <c r="L72" s="6"/>
      <c r="M72" s="6"/>
      <c r="N72" s="15"/>
      <c r="O72" s="210"/>
      <c r="P72" s="6"/>
      <c r="Q72" s="210"/>
      <c r="R72" s="210"/>
      <c r="S72" s="264"/>
      <c r="T72" s="302"/>
      <c r="U72" s="210"/>
      <c r="V72" s="158"/>
      <c r="W72" s="6"/>
      <c r="X72" s="376"/>
      <c r="Y72" s="434" t="s">
        <v>67</v>
      </c>
      <c r="Z72" s="390"/>
      <c r="AA72" s="384"/>
      <c r="AB72" s="37"/>
      <c r="AC72" s="183"/>
      <c r="AD72" s="336"/>
      <c r="AE72" s="15"/>
      <c r="AG72" s="6"/>
      <c r="AH72" s="6"/>
      <c r="AI72" s="6"/>
      <c r="AJ72" s="6"/>
      <c r="AK72" s="15"/>
      <c r="AL72" s="15"/>
      <c r="AM72" s="15"/>
      <c r="AN72" s="15"/>
      <c r="AO72" s="15"/>
      <c r="AP72" s="15"/>
      <c r="AR72" s="6"/>
      <c r="AS72" s="6"/>
      <c r="AT72" s="6"/>
      <c r="AU72" s="6"/>
      <c r="AV72" s="15"/>
      <c r="AW72" s="15"/>
      <c r="AX72" s="15"/>
      <c r="AY72" s="204"/>
      <c r="AZ72" s="204"/>
      <c r="BA72" s="204"/>
      <c r="BD72" s="204"/>
      <c r="BE72" s="204"/>
      <c r="BF72" s="204"/>
    </row>
    <row r="73" spans="1:58" s="6" customFormat="1" ht="12.75" customHeight="1" thickBot="1">
      <c r="A73" s="20"/>
      <c r="B73" s="20"/>
      <c r="C73" s="400"/>
      <c r="D73" s="22"/>
      <c r="G73" s="15"/>
      <c r="J73" s="15"/>
      <c r="N73" s="15"/>
      <c r="Q73" s="210"/>
      <c r="R73" s="49"/>
      <c r="S73" s="158"/>
      <c r="T73" s="250"/>
      <c r="U73" s="362"/>
      <c r="V73" s="158"/>
      <c r="W73" s="15"/>
      <c r="X73" s="376"/>
      <c r="Y73" s="436" t="s">
        <v>89</v>
      </c>
      <c r="Z73" s="404"/>
      <c r="AA73" s="384"/>
      <c r="AB73" s="140"/>
      <c r="AC73" s="37"/>
      <c r="AD73" s="37"/>
      <c r="AK73" s="15"/>
      <c r="AL73" s="15"/>
      <c r="AM73" s="15"/>
      <c r="AN73" s="15"/>
      <c r="AO73" s="15"/>
      <c r="AP73" s="15"/>
      <c r="AV73" s="15"/>
      <c r="AW73" s="15"/>
      <c r="AX73" s="15"/>
      <c r="AY73" s="204"/>
      <c r="AZ73" s="204"/>
      <c r="BA73" s="204"/>
      <c r="BB73" s="137"/>
      <c r="BC73" s="204"/>
      <c r="BD73" s="204"/>
      <c r="BE73" s="204"/>
      <c r="BF73" s="204"/>
    </row>
    <row r="74" spans="1:58" s="6" customFormat="1" ht="12.75" customHeight="1" thickBot="1">
      <c r="A74" s="15"/>
      <c r="B74" s="15"/>
      <c r="C74" s="15"/>
      <c r="D74" s="15"/>
      <c r="E74" s="87"/>
      <c r="J74" s="15"/>
      <c r="S74" s="158"/>
      <c r="T74" s="250"/>
      <c r="U74" s="253"/>
      <c r="V74" s="83"/>
      <c r="W74" s="15"/>
      <c r="X74" s="407"/>
      <c r="Y74" s="432"/>
      <c r="Z74" s="433"/>
      <c r="AA74" s="408"/>
      <c r="AB74" s="140"/>
      <c r="AC74" s="140"/>
      <c r="AK74" s="15"/>
      <c r="AL74" s="15"/>
      <c r="AM74" s="15"/>
      <c r="AN74" s="15"/>
      <c r="AO74" s="15"/>
      <c r="AP74" s="15"/>
      <c r="AV74" s="15"/>
      <c r="AW74" s="15"/>
      <c r="AX74" s="15"/>
      <c r="AY74" s="204"/>
      <c r="AZ74" s="204"/>
      <c r="BA74" s="204"/>
      <c r="BB74" s="137"/>
      <c r="BC74" s="204"/>
      <c r="BD74" s="204"/>
      <c r="BE74" s="204"/>
      <c r="BF74" s="204"/>
    </row>
    <row r="75" spans="5:58" s="6" customFormat="1" ht="12.75" customHeight="1">
      <c r="E75" s="87"/>
      <c r="J75" s="15"/>
      <c r="K75" s="15"/>
      <c r="M75" s="15"/>
      <c r="S75" s="158"/>
      <c r="T75" s="83"/>
      <c r="U75" s="253"/>
      <c r="V75" s="15"/>
      <c r="X75" s="41"/>
      <c r="Y75" s="140"/>
      <c r="Z75" s="158"/>
      <c r="AA75" s="250"/>
      <c r="AB75" s="140"/>
      <c r="AC75" s="140"/>
      <c r="AK75" s="15"/>
      <c r="AL75" s="15"/>
      <c r="AM75" s="15"/>
      <c r="AN75" s="15"/>
      <c r="AO75" s="15"/>
      <c r="AP75" s="15"/>
      <c r="AV75" s="15"/>
      <c r="AW75" s="15"/>
      <c r="AX75" s="15"/>
      <c r="AY75" s="204"/>
      <c r="AZ75" s="204"/>
      <c r="BA75" s="204"/>
      <c r="BB75" s="137"/>
      <c r="BC75" s="204"/>
      <c r="BD75" s="204"/>
      <c r="BE75" s="204"/>
      <c r="BF75" s="204"/>
    </row>
    <row r="76" spans="7:58" s="6" customFormat="1" ht="12.75" customHeight="1">
      <c r="G76" s="6" t="s">
        <v>0</v>
      </c>
      <c r="J76" s="15"/>
      <c r="K76" s="15"/>
      <c r="M76" s="15"/>
      <c r="N76" s="15"/>
      <c r="S76" s="158"/>
      <c r="T76" s="15"/>
      <c r="U76" s="15"/>
      <c r="V76" s="15"/>
      <c r="W76" s="15"/>
      <c r="X76" s="140"/>
      <c r="Y76" s="140"/>
      <c r="Z76" s="140"/>
      <c r="AA76" s="140"/>
      <c r="AB76" s="140"/>
      <c r="AC76" s="140"/>
      <c r="AK76" s="15"/>
      <c r="AL76" s="15"/>
      <c r="AM76" s="15"/>
      <c r="AN76" s="15"/>
      <c r="AO76" s="15"/>
      <c r="AP76" s="15"/>
      <c r="AV76" s="15"/>
      <c r="AW76" s="15"/>
      <c r="AX76" s="15"/>
      <c r="AY76" s="204"/>
      <c r="AZ76" s="204"/>
      <c r="BA76" s="204"/>
      <c r="BB76" s="137"/>
      <c r="BC76" s="204"/>
      <c r="BD76" s="204"/>
      <c r="BE76" s="204"/>
      <c r="BF76" s="204"/>
    </row>
    <row r="77" spans="1:58" ht="12.75" customHeight="1">
      <c r="A77" s="6"/>
      <c r="B77" s="6"/>
      <c r="C77" s="6"/>
      <c r="D77" s="6"/>
      <c r="E77" s="6"/>
      <c r="F77" s="6"/>
      <c r="G77" s="6"/>
      <c r="H77" s="6"/>
      <c r="I77" s="6"/>
      <c r="J77" s="15"/>
      <c r="K77" s="15"/>
      <c r="L77" s="15"/>
      <c r="M77" s="15"/>
      <c r="N77" s="15"/>
      <c r="O77" s="6"/>
      <c r="P77" s="6"/>
      <c r="Q77" s="6"/>
      <c r="R77" s="6"/>
      <c r="S77" s="83"/>
      <c r="T77" s="15"/>
      <c r="U77" s="15"/>
      <c r="V77" s="15"/>
      <c r="W77" s="15"/>
      <c r="X77" s="37"/>
      <c r="Y77" s="140"/>
      <c r="Z77" s="37"/>
      <c r="AA77" s="37"/>
      <c r="AB77" s="183"/>
      <c r="AC77" s="140"/>
      <c r="AD77" s="6"/>
      <c r="AF77" s="15"/>
      <c r="AK77" s="15"/>
      <c r="AL77" s="15"/>
      <c r="AM77" s="15"/>
      <c r="AN77" s="15"/>
      <c r="AO77" s="15"/>
      <c r="AP77" s="15"/>
      <c r="AQ77" s="15"/>
      <c r="AR77" s="6"/>
      <c r="AS77" s="6"/>
      <c r="AT77" s="6"/>
      <c r="AU77" s="6"/>
      <c r="AV77" s="15"/>
      <c r="AW77" s="15"/>
      <c r="AX77" s="15"/>
      <c r="AY77" s="204"/>
      <c r="AZ77" s="204"/>
      <c r="BA77" s="204"/>
      <c r="BB77" s="204"/>
      <c r="BC77" s="204"/>
      <c r="BD77" s="204"/>
      <c r="BE77" s="204"/>
      <c r="BF77" s="204"/>
    </row>
    <row r="78" spans="1:58" ht="12.75" customHeight="1">
      <c r="A78" s="6"/>
      <c r="B78" s="6"/>
      <c r="C78" s="6"/>
      <c r="D78" s="6"/>
      <c r="E78" s="6"/>
      <c r="F78" s="6"/>
      <c r="G78" s="6"/>
      <c r="H78" s="6"/>
      <c r="I78" s="6"/>
      <c r="J78" s="15"/>
      <c r="K78" s="15"/>
      <c r="L78" s="15"/>
      <c r="M78" s="15"/>
      <c r="N78" s="15"/>
      <c r="O78" s="6"/>
      <c r="P78" s="6"/>
      <c r="Q78" s="6"/>
      <c r="R78" s="6"/>
      <c r="S78" s="15"/>
      <c r="T78" s="15"/>
      <c r="U78" s="15"/>
      <c r="V78" s="15"/>
      <c r="W78" s="15"/>
      <c r="X78" s="37"/>
      <c r="Y78" s="6"/>
      <c r="Z78" s="37"/>
      <c r="AA78" s="37"/>
      <c r="AB78" s="183"/>
      <c r="AC78" s="183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V78" s="15"/>
      <c r="AW78" s="15"/>
      <c r="AX78" s="15"/>
      <c r="AY78" s="204"/>
      <c r="AZ78" s="204"/>
      <c r="BA78" s="204"/>
      <c r="BB78" s="204"/>
      <c r="BC78" s="204"/>
      <c r="BD78" s="204"/>
      <c r="BE78" s="204"/>
      <c r="BF78" s="204"/>
    </row>
    <row r="79" spans="5:58" ht="12.75" customHeight="1">
      <c r="E79" s="6"/>
      <c r="F79" s="6"/>
      <c r="G79" s="6"/>
      <c r="H79" s="6"/>
      <c r="I79" s="6"/>
      <c r="J79" s="15"/>
      <c r="K79" s="15"/>
      <c r="L79" s="15"/>
      <c r="M79" s="15"/>
      <c r="N79" s="15"/>
      <c r="O79" s="6"/>
      <c r="P79" s="6"/>
      <c r="Q79" s="6"/>
      <c r="R79" s="6"/>
      <c r="S79" s="15"/>
      <c r="T79" s="15"/>
      <c r="U79" s="15"/>
      <c r="V79" s="15"/>
      <c r="W79" s="15"/>
      <c r="X79" s="37"/>
      <c r="Y79" s="37"/>
      <c r="Z79" s="37"/>
      <c r="AA79" s="37"/>
      <c r="AB79" s="183"/>
      <c r="AC79" s="183"/>
      <c r="AF79" s="15"/>
      <c r="AG79" s="6"/>
      <c r="AH79" s="6"/>
      <c r="AI79" s="6"/>
      <c r="AJ79" s="6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204"/>
      <c r="AZ79" s="204"/>
      <c r="BA79" s="204"/>
      <c r="BB79" s="204"/>
      <c r="BC79" s="204"/>
      <c r="BD79" s="204"/>
      <c r="BE79" s="204"/>
      <c r="BF79" s="204"/>
    </row>
    <row r="80" spans="5:58" ht="12.75" customHeight="1">
      <c r="E80" s="15"/>
      <c r="F80" s="6"/>
      <c r="G80" s="6"/>
      <c r="H80" s="6"/>
      <c r="J80" s="15"/>
      <c r="K80" s="15"/>
      <c r="L80" s="15"/>
      <c r="M80" s="15"/>
      <c r="N80" s="15"/>
      <c r="O80" s="6"/>
      <c r="P80" s="6"/>
      <c r="Q80" s="6"/>
      <c r="R80" s="6"/>
      <c r="S80" s="15"/>
      <c r="T80" s="15"/>
      <c r="U80" s="15"/>
      <c r="V80" s="15"/>
      <c r="W80" s="15"/>
      <c r="X80" s="37"/>
      <c r="Y80" s="411"/>
      <c r="Z80" s="37"/>
      <c r="AA80" s="37"/>
      <c r="AB80" s="183"/>
      <c r="AC80" s="183"/>
      <c r="AF80" s="15"/>
      <c r="AG80" s="6"/>
      <c r="AH80" s="6"/>
      <c r="AI80" s="6"/>
      <c r="AJ80" s="6"/>
      <c r="AK80" s="15"/>
      <c r="AL80" s="15"/>
      <c r="AM80" s="15"/>
      <c r="AN80" s="15"/>
      <c r="AO80" s="15"/>
      <c r="AP80" s="15"/>
      <c r="AQ80" s="15"/>
      <c r="AR80" s="6"/>
      <c r="AS80" s="6"/>
      <c r="AT80" s="6"/>
      <c r="AU80" s="6"/>
      <c r="AV80" s="15"/>
      <c r="AW80" s="15"/>
      <c r="AX80" s="15"/>
      <c r="AY80" s="204"/>
      <c r="AZ80" s="204"/>
      <c r="BA80" s="204"/>
      <c r="BB80" s="204"/>
      <c r="BC80" s="204"/>
      <c r="BD80" s="204"/>
      <c r="BE80" s="204"/>
      <c r="BF80" s="204"/>
    </row>
    <row r="81" spans="5:58" ht="12.75" customHeight="1">
      <c r="E81" s="15"/>
      <c r="F81" s="6"/>
      <c r="G81" s="6"/>
      <c r="I81" s="15"/>
      <c r="J81" s="15"/>
      <c r="K81" s="15"/>
      <c r="L81" s="15"/>
      <c r="M81" s="15"/>
      <c r="N81" s="15"/>
      <c r="O81" s="6"/>
      <c r="Q81" s="6"/>
      <c r="R81" s="6"/>
      <c r="S81" s="15"/>
      <c r="T81" s="15"/>
      <c r="U81" s="15"/>
      <c r="V81" s="15"/>
      <c r="W81" s="15"/>
      <c r="X81" s="37"/>
      <c r="Y81" s="250"/>
      <c r="Z81" s="273"/>
      <c r="AA81" s="37"/>
      <c r="AB81" s="183"/>
      <c r="AF81" s="15"/>
      <c r="AG81" s="6"/>
      <c r="AH81" s="6"/>
      <c r="AI81" s="6"/>
      <c r="AJ81" s="6"/>
      <c r="AK81" s="15"/>
      <c r="AL81" s="15"/>
      <c r="AM81" s="15"/>
      <c r="AN81" s="15"/>
      <c r="AO81" s="15"/>
      <c r="AP81" s="15"/>
      <c r="AQ81" s="15"/>
      <c r="AR81" s="6"/>
      <c r="AS81" s="6"/>
      <c r="AT81" s="6"/>
      <c r="AU81" s="6"/>
      <c r="AV81" s="15"/>
      <c r="AW81" s="15"/>
      <c r="AX81" s="15"/>
      <c r="AY81" s="204"/>
      <c r="AZ81" s="204"/>
      <c r="BA81" s="204"/>
      <c r="BB81" s="204"/>
      <c r="BC81" s="204"/>
      <c r="BD81" s="204"/>
      <c r="BE81" s="204"/>
      <c r="BF81" s="204"/>
    </row>
    <row r="82" spans="5:58" ht="12.75" customHeight="1">
      <c r="E82" s="15"/>
      <c r="G82" s="6"/>
      <c r="H82" s="15"/>
      <c r="I82" s="6"/>
      <c r="J82" s="15"/>
      <c r="K82" s="15"/>
      <c r="L82" s="15"/>
      <c r="M82" s="15"/>
      <c r="N82" s="15"/>
      <c r="O82" s="6"/>
      <c r="P82" s="210"/>
      <c r="Q82" s="6"/>
      <c r="R82" s="6"/>
      <c r="S82" s="15"/>
      <c r="T82" s="15"/>
      <c r="U82" s="15"/>
      <c r="V82" s="15"/>
      <c r="W82" s="15"/>
      <c r="X82" s="37"/>
      <c r="Y82" s="273"/>
      <c r="Z82" s="250"/>
      <c r="AA82" s="37"/>
      <c r="AB82" s="183"/>
      <c r="AF82" s="15"/>
      <c r="AG82" s="6"/>
      <c r="AH82" s="6"/>
      <c r="AI82" s="6"/>
      <c r="AJ82" s="6"/>
      <c r="AK82" s="15"/>
      <c r="AL82" s="15"/>
      <c r="AM82" s="15"/>
      <c r="AN82" s="15"/>
      <c r="AO82" s="15"/>
      <c r="AP82" s="15"/>
      <c r="AQ82" s="15"/>
      <c r="AR82" s="6"/>
      <c r="AS82" s="6"/>
      <c r="AT82" s="6"/>
      <c r="AU82" s="6"/>
      <c r="AV82" s="15"/>
      <c r="AW82" s="15"/>
      <c r="AX82" s="15"/>
      <c r="AY82" s="204"/>
      <c r="AZ82" s="204"/>
      <c r="BA82" s="204"/>
      <c r="BB82" s="204"/>
      <c r="BC82" s="204"/>
      <c r="BD82" s="204"/>
      <c r="BE82" s="204"/>
      <c r="BF82" s="204"/>
    </row>
    <row r="83" spans="5:58" ht="12.75" customHeight="1">
      <c r="E83" s="15"/>
      <c r="F83" s="15"/>
      <c r="H83" s="6"/>
      <c r="I83" s="6"/>
      <c r="J83" s="15"/>
      <c r="K83" s="15"/>
      <c r="L83" s="15"/>
      <c r="M83" s="15"/>
      <c r="N83" s="15"/>
      <c r="O83" s="6"/>
      <c r="P83" s="6"/>
      <c r="Q83" s="6"/>
      <c r="R83" s="6"/>
      <c r="S83" s="15"/>
      <c r="T83" s="15"/>
      <c r="U83" s="15"/>
      <c r="V83" s="15"/>
      <c r="W83" s="15"/>
      <c r="X83" s="37"/>
      <c r="Y83" s="250"/>
      <c r="Z83" s="250"/>
      <c r="AA83" s="37"/>
      <c r="AB83" s="183"/>
      <c r="AF83" s="15"/>
      <c r="AK83" s="15"/>
      <c r="AL83" s="15"/>
      <c r="AM83" s="15"/>
      <c r="AN83" s="15"/>
      <c r="AO83" s="15"/>
      <c r="AP83" s="15"/>
      <c r="AQ83" s="15"/>
      <c r="AR83" s="6"/>
      <c r="AS83" s="6"/>
      <c r="AT83" s="6"/>
      <c r="AU83" s="6"/>
      <c r="AV83" s="15"/>
      <c r="AW83" s="15"/>
      <c r="AX83" s="15"/>
      <c r="AY83" s="204"/>
      <c r="AZ83" s="204"/>
      <c r="BA83" s="204"/>
      <c r="BB83" s="204"/>
      <c r="BC83" s="204"/>
      <c r="BD83" s="204"/>
      <c r="BE83" s="204"/>
      <c r="BF83" s="204"/>
    </row>
    <row r="84" spans="5:58" ht="12.75">
      <c r="E84" s="15"/>
      <c r="F84" s="6"/>
      <c r="G84" s="15"/>
      <c r="H84" s="6"/>
      <c r="I84" s="6"/>
      <c r="J84" s="15"/>
      <c r="K84" s="15"/>
      <c r="L84" s="15"/>
      <c r="M84" s="15"/>
      <c r="N84" s="15"/>
      <c r="P84" s="6"/>
      <c r="Q84" s="6"/>
      <c r="R84" s="6"/>
      <c r="S84" s="15"/>
      <c r="T84" s="15"/>
      <c r="U84" s="15"/>
      <c r="V84" s="15"/>
      <c r="W84" s="15"/>
      <c r="X84" s="37"/>
      <c r="Y84" s="250"/>
      <c r="Z84" s="250"/>
      <c r="AA84" s="37"/>
      <c r="AB84" s="41"/>
      <c r="AE84" s="210"/>
      <c r="AF84" s="15"/>
      <c r="AK84" s="15"/>
      <c r="AL84" s="15"/>
      <c r="AM84" s="15"/>
      <c r="AN84" s="15"/>
      <c r="AO84" s="15"/>
      <c r="AP84" s="15"/>
      <c r="AQ84" s="15"/>
      <c r="AV84" s="15"/>
      <c r="AW84" s="15"/>
      <c r="AX84" s="15"/>
      <c r="AY84" s="204"/>
      <c r="AZ84" s="204"/>
      <c r="BA84" s="204"/>
      <c r="BB84" s="204"/>
      <c r="BC84" s="204"/>
      <c r="BD84" s="204"/>
      <c r="BE84" s="204"/>
      <c r="BF84" s="204"/>
    </row>
    <row r="85" spans="5:58" ht="12.75" customHeight="1">
      <c r="E85" s="15"/>
      <c r="F85" s="6"/>
      <c r="G85" s="6"/>
      <c r="H85" s="6"/>
      <c r="I85" s="6"/>
      <c r="J85" s="15"/>
      <c r="K85" s="15"/>
      <c r="L85" s="15"/>
      <c r="M85" s="15"/>
      <c r="N85" s="15"/>
      <c r="O85" s="41"/>
      <c r="P85" s="6"/>
      <c r="S85" s="15"/>
      <c r="T85" s="15"/>
      <c r="U85" s="15"/>
      <c r="V85" s="15"/>
      <c r="W85" s="15"/>
      <c r="X85" s="37"/>
      <c r="Y85" s="250"/>
      <c r="Z85" s="250"/>
      <c r="AA85" s="37"/>
      <c r="AB85" s="37"/>
      <c r="AC85" s="210"/>
      <c r="AD85" s="210"/>
      <c r="AE85" s="15"/>
      <c r="AF85" s="15"/>
      <c r="AK85" s="15"/>
      <c r="AL85" s="15"/>
      <c r="AM85" s="15"/>
      <c r="AN85" s="15"/>
      <c r="AO85" s="15"/>
      <c r="AP85" s="15"/>
      <c r="AQ85" s="15"/>
      <c r="AV85" s="15"/>
      <c r="AW85" s="15"/>
      <c r="AX85" s="15"/>
      <c r="AY85" s="204"/>
      <c r="AZ85" s="204"/>
      <c r="BA85" s="204"/>
      <c r="BB85" s="204"/>
      <c r="BC85" s="204"/>
      <c r="BD85" s="204"/>
      <c r="BE85" s="204"/>
      <c r="BF85" s="204"/>
    </row>
    <row r="86" spans="1:58" ht="12.75" customHeight="1">
      <c r="A86" s="41"/>
      <c r="B86" s="210"/>
      <c r="C86" s="210"/>
      <c r="D86" s="210"/>
      <c r="E86" s="15"/>
      <c r="F86" s="6"/>
      <c r="G86" s="6"/>
      <c r="H86" s="6"/>
      <c r="J86" s="15"/>
      <c r="K86" s="15"/>
      <c r="L86" s="15"/>
      <c r="M86" s="15"/>
      <c r="N86" s="15"/>
      <c r="O86" s="6"/>
      <c r="P86" s="6"/>
      <c r="Q86" s="210"/>
      <c r="R86" s="210"/>
      <c r="S86" s="15"/>
      <c r="T86" s="15"/>
      <c r="U86" s="15"/>
      <c r="V86" s="15"/>
      <c r="W86" s="15"/>
      <c r="X86" s="37"/>
      <c r="Y86" s="250"/>
      <c r="Z86" s="83"/>
      <c r="AA86" s="37"/>
      <c r="AB86" s="37"/>
      <c r="AC86" s="15"/>
      <c r="AD86" s="15"/>
      <c r="AE86" s="15"/>
      <c r="AF86" s="15"/>
      <c r="AK86" s="15"/>
      <c r="AL86" s="15"/>
      <c r="AM86" s="15"/>
      <c r="AN86" s="15"/>
      <c r="AO86" s="15"/>
      <c r="AP86" s="15"/>
      <c r="AQ86" s="15"/>
      <c r="AV86" s="15"/>
      <c r="AW86" s="15"/>
      <c r="AX86" s="15"/>
      <c r="AY86" s="204"/>
      <c r="AZ86" s="204"/>
      <c r="BA86" s="204"/>
      <c r="BB86" s="204"/>
      <c r="BC86" s="204"/>
      <c r="BD86" s="204"/>
      <c r="BE86" s="204"/>
      <c r="BF86" s="204"/>
    </row>
    <row r="87" spans="1:58" ht="12.75">
      <c r="A87" s="15"/>
      <c r="B87" s="15"/>
      <c r="C87" s="15"/>
      <c r="D87" s="15"/>
      <c r="E87" s="15"/>
      <c r="F87" s="6"/>
      <c r="G87" s="6"/>
      <c r="J87" s="15"/>
      <c r="K87" s="15"/>
      <c r="L87" s="15"/>
      <c r="M87" s="15"/>
      <c r="N87" s="15"/>
      <c r="O87" s="6"/>
      <c r="P87" s="15"/>
      <c r="Q87" s="6"/>
      <c r="R87" s="6"/>
      <c r="S87" s="15"/>
      <c r="T87" s="15"/>
      <c r="U87" s="15"/>
      <c r="V87" s="15"/>
      <c r="W87" s="15"/>
      <c r="X87" s="37"/>
      <c r="Y87" s="250"/>
      <c r="Z87" s="83"/>
      <c r="AA87" s="37"/>
      <c r="AB87" s="15"/>
      <c r="AC87" s="107"/>
      <c r="AD87" s="15"/>
      <c r="AE87" s="15"/>
      <c r="AF87" s="15"/>
      <c r="AK87" s="15"/>
      <c r="AL87" s="15"/>
      <c r="AM87" s="15"/>
      <c r="AN87" s="15"/>
      <c r="AO87" s="15"/>
      <c r="AP87" s="15"/>
      <c r="AQ87" s="15"/>
      <c r="AV87" s="15"/>
      <c r="AW87" s="15"/>
      <c r="AX87" s="15"/>
      <c r="AY87" s="204"/>
      <c r="AZ87" s="204"/>
      <c r="BA87" s="204"/>
      <c r="BB87" s="204"/>
      <c r="BC87" s="204"/>
      <c r="BD87" s="204"/>
      <c r="BE87" s="204"/>
      <c r="BF87" s="204"/>
    </row>
    <row r="88" spans="1:58" ht="12.75" customHeight="1">
      <c r="A88" s="15"/>
      <c r="B88" s="15"/>
      <c r="C88" s="15"/>
      <c r="D88" s="15"/>
      <c r="E88" s="15"/>
      <c r="G88" s="6"/>
      <c r="J88" s="15"/>
      <c r="K88" s="15"/>
      <c r="L88" s="15"/>
      <c r="M88" s="15"/>
      <c r="N88" s="15"/>
      <c r="O88" s="6"/>
      <c r="P88" s="15"/>
      <c r="Q88" s="6"/>
      <c r="R88" s="6"/>
      <c r="S88" s="15"/>
      <c r="T88" s="15"/>
      <c r="U88" s="15"/>
      <c r="V88" s="15"/>
      <c r="W88" s="15"/>
      <c r="X88" s="37"/>
      <c r="Y88" s="336"/>
      <c r="Z88" s="37"/>
      <c r="AA88" s="37"/>
      <c r="AB88" s="15"/>
      <c r="AC88" s="15"/>
      <c r="AD88" s="15"/>
      <c r="AE88" s="15"/>
      <c r="AF88" s="15"/>
      <c r="AK88" s="15"/>
      <c r="AL88" s="15"/>
      <c r="AM88" s="15"/>
      <c r="AN88" s="15"/>
      <c r="AO88" s="15"/>
      <c r="AP88" s="15"/>
      <c r="AQ88" s="15"/>
      <c r="AV88" s="15"/>
      <c r="AW88" s="15"/>
      <c r="AX88" s="15"/>
      <c r="AY88" s="204"/>
      <c r="AZ88" s="204"/>
      <c r="BA88" s="204"/>
      <c r="BB88" s="204"/>
      <c r="BC88" s="204"/>
      <c r="BD88" s="204"/>
      <c r="BE88" s="204"/>
      <c r="BF88" s="204"/>
    </row>
    <row r="89" spans="1:58" ht="12.75">
      <c r="A89" s="15"/>
      <c r="B89" s="15"/>
      <c r="C89" s="15"/>
      <c r="D89" s="15"/>
      <c r="E89" s="15"/>
      <c r="J89" s="15"/>
      <c r="K89" s="15"/>
      <c r="L89" s="15"/>
      <c r="M89" s="15"/>
      <c r="N89" s="15"/>
      <c r="O89" s="6"/>
      <c r="P89" s="15"/>
      <c r="Q89" s="6"/>
      <c r="R89" s="6"/>
      <c r="S89" s="15"/>
      <c r="T89" s="15"/>
      <c r="U89" s="15"/>
      <c r="V89" s="15"/>
      <c r="W89" s="15"/>
      <c r="X89" s="37"/>
      <c r="Y89" s="37"/>
      <c r="Z89" s="37"/>
      <c r="AA89" s="37"/>
      <c r="AB89" s="15"/>
      <c r="AC89" s="15"/>
      <c r="AD89" s="15"/>
      <c r="AE89" s="15"/>
      <c r="AF89" s="15"/>
      <c r="AK89" s="15"/>
      <c r="AL89" s="15"/>
      <c r="AM89" s="15"/>
      <c r="AN89" s="15"/>
      <c r="AO89" s="15"/>
      <c r="AP89" s="15"/>
      <c r="AQ89" s="15"/>
      <c r="AV89" s="15"/>
      <c r="AW89" s="15"/>
      <c r="AX89" s="15"/>
      <c r="AY89" s="204"/>
      <c r="AZ89" s="204"/>
      <c r="BA89" s="204"/>
      <c r="BB89" s="204"/>
      <c r="BC89" s="204"/>
      <c r="BD89" s="204"/>
      <c r="BE89" s="204"/>
      <c r="BF89" s="204"/>
    </row>
    <row r="90" spans="1:58" ht="12.75" customHeight="1">
      <c r="A90" s="15"/>
      <c r="B90" s="15"/>
      <c r="C90" s="15"/>
      <c r="D90" s="15"/>
      <c r="E90" s="15"/>
      <c r="J90" s="15"/>
      <c r="K90" s="15"/>
      <c r="L90" s="15"/>
      <c r="M90" s="15"/>
      <c r="N90" s="15"/>
      <c r="O90" s="15"/>
      <c r="P90" s="15"/>
      <c r="Q90" s="6"/>
      <c r="R90" s="6"/>
      <c r="S90" s="15"/>
      <c r="T90" s="15"/>
      <c r="U90" s="15"/>
      <c r="V90" s="15"/>
      <c r="W90" s="15"/>
      <c r="X90" s="37"/>
      <c r="Y90" s="37"/>
      <c r="Z90" s="37"/>
      <c r="AA90" s="37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V90" s="15"/>
      <c r="AW90" s="15"/>
      <c r="AX90" s="15"/>
      <c r="AY90" s="204"/>
      <c r="AZ90" s="204"/>
      <c r="BA90" s="204"/>
      <c r="BB90" s="204"/>
      <c r="BC90" s="204"/>
      <c r="BD90" s="204"/>
      <c r="BE90" s="204"/>
      <c r="BF90" s="204"/>
    </row>
    <row r="91" spans="1:58" ht="12.75" customHeight="1">
      <c r="A91" s="15"/>
      <c r="B91" s="15"/>
      <c r="C91" s="15"/>
      <c r="D91" s="15"/>
      <c r="E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204"/>
      <c r="AZ91" s="204"/>
      <c r="BA91" s="204"/>
      <c r="BB91" s="204"/>
      <c r="BC91" s="204"/>
      <c r="BD91" s="204"/>
      <c r="BE91" s="204"/>
      <c r="BF91" s="204"/>
    </row>
    <row r="92" spans="1:58" ht="12.75" customHeight="1">
      <c r="A92" s="15"/>
      <c r="B92" s="15"/>
      <c r="C92" s="15"/>
      <c r="D92" s="15"/>
      <c r="E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204"/>
      <c r="AZ92" s="204"/>
      <c r="BA92" s="204"/>
      <c r="BB92" s="204"/>
      <c r="BC92" s="204"/>
      <c r="BD92" s="204"/>
      <c r="BE92" s="204"/>
      <c r="BF92" s="204"/>
    </row>
    <row r="93" spans="1:58" ht="12.75" customHeight="1">
      <c r="A93" s="15"/>
      <c r="B93" s="15"/>
      <c r="C93" s="15"/>
      <c r="D93" s="15"/>
      <c r="E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204"/>
      <c r="AZ93" s="204"/>
      <c r="BA93" s="204"/>
      <c r="BB93" s="204"/>
      <c r="BC93" s="204"/>
      <c r="BD93" s="204"/>
      <c r="BE93" s="204"/>
      <c r="BF93" s="204"/>
    </row>
    <row r="94" spans="1:58" ht="12.75" customHeight="1">
      <c r="A94" s="15"/>
      <c r="B94" s="15"/>
      <c r="C94" s="15"/>
      <c r="D94" s="15"/>
      <c r="E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204"/>
      <c r="AZ94" s="204"/>
      <c r="BA94" s="204"/>
      <c r="BB94" s="204"/>
      <c r="BC94" s="204"/>
      <c r="BD94" s="204"/>
      <c r="BE94" s="204"/>
      <c r="BF94" s="204"/>
    </row>
    <row r="95" spans="1:58" ht="12.75" customHeight="1">
      <c r="A95" s="15"/>
      <c r="B95" s="15"/>
      <c r="C95" s="15"/>
      <c r="D95" s="15"/>
      <c r="E95" s="15"/>
      <c r="F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204"/>
      <c r="AZ95" s="204"/>
      <c r="BA95" s="204"/>
      <c r="BB95" s="204"/>
      <c r="BC95" s="204"/>
      <c r="BD95" s="204"/>
      <c r="BE95" s="204"/>
      <c r="BF95" s="204"/>
    </row>
    <row r="96" spans="1:58" ht="12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204"/>
      <c r="AZ96" s="204"/>
      <c r="BA96" s="204"/>
      <c r="BB96" s="204"/>
      <c r="BC96" s="204"/>
      <c r="BD96" s="204"/>
      <c r="BE96" s="204"/>
      <c r="BF96" s="204"/>
    </row>
    <row r="97" spans="1:58" ht="12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204"/>
      <c r="AZ97" s="204"/>
      <c r="BA97" s="204"/>
      <c r="BB97" s="204"/>
      <c r="BC97" s="204"/>
      <c r="BD97" s="204"/>
      <c r="BE97" s="204"/>
      <c r="BF97" s="204"/>
    </row>
    <row r="98" spans="1:58" ht="12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204"/>
      <c r="AZ98" s="204"/>
      <c r="BA98" s="204"/>
      <c r="BB98" s="204"/>
      <c r="BC98" s="204"/>
      <c r="BD98" s="204"/>
      <c r="BE98" s="204"/>
      <c r="BF98" s="204"/>
    </row>
    <row r="99" spans="1:58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204"/>
      <c r="AZ99" s="204"/>
      <c r="BA99" s="204"/>
      <c r="BB99" s="204"/>
      <c r="BC99" s="204"/>
      <c r="BD99" s="204"/>
      <c r="BE99" s="204"/>
      <c r="BF99" s="204"/>
    </row>
    <row r="100" spans="1:58" ht="12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204"/>
      <c r="AZ100" s="204"/>
      <c r="BA100" s="204"/>
      <c r="BB100" s="204"/>
      <c r="BC100" s="204"/>
      <c r="BD100" s="204"/>
      <c r="BE100" s="204"/>
      <c r="BF100" s="204"/>
    </row>
    <row r="101" spans="1:58" ht="12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204"/>
      <c r="AZ101" s="204"/>
      <c r="BA101" s="204"/>
      <c r="BB101" s="204"/>
      <c r="BC101" s="204"/>
      <c r="BD101" s="204"/>
      <c r="BE101" s="204"/>
      <c r="BF101" s="204"/>
    </row>
    <row r="102" spans="1:58" ht="12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204"/>
      <c r="AZ102" s="204"/>
      <c r="BA102" s="204"/>
      <c r="BB102" s="204"/>
      <c r="BC102" s="204"/>
      <c r="BD102" s="204"/>
      <c r="BE102" s="204"/>
      <c r="BF102" s="204"/>
    </row>
    <row r="103" spans="1:58" ht="12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204"/>
      <c r="AZ103" s="204"/>
      <c r="BA103" s="204"/>
      <c r="BB103" s="204"/>
      <c r="BC103" s="204"/>
      <c r="BD103" s="204"/>
      <c r="BE103" s="204"/>
      <c r="BF103" s="204"/>
    </row>
    <row r="104" spans="1:58" ht="12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204"/>
      <c r="AZ104" s="204"/>
      <c r="BA104" s="204"/>
      <c r="BB104" s="204"/>
      <c r="BC104" s="204"/>
      <c r="BD104" s="204"/>
      <c r="BE104" s="204"/>
      <c r="BF104" s="204"/>
    </row>
    <row r="105" spans="1:58" ht="12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204"/>
      <c r="AZ105" s="204"/>
      <c r="BA105" s="204"/>
      <c r="BB105" s="204"/>
      <c r="BC105" s="204"/>
      <c r="BD105" s="204"/>
      <c r="BE105" s="204"/>
      <c r="BF105" s="204"/>
    </row>
    <row r="106" spans="1:58" ht="12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204"/>
      <c r="AZ106" s="204"/>
      <c r="BA106" s="204"/>
      <c r="BB106" s="204"/>
      <c r="BC106" s="204"/>
      <c r="BD106" s="204"/>
      <c r="BE106" s="204"/>
      <c r="BF106" s="204"/>
    </row>
    <row r="107" spans="1:58" ht="12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204"/>
      <c r="AZ107" s="204"/>
      <c r="BA107" s="204"/>
      <c r="BB107" s="204"/>
      <c r="BC107" s="204"/>
      <c r="BD107" s="204"/>
      <c r="BE107" s="204"/>
      <c r="BF107" s="204"/>
    </row>
    <row r="108" spans="1:58" ht="12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204"/>
      <c r="AZ108" s="204"/>
      <c r="BA108" s="204"/>
      <c r="BB108" s="204"/>
      <c r="BC108" s="204"/>
      <c r="BD108" s="204"/>
      <c r="BE108" s="204"/>
      <c r="BF108" s="204"/>
    </row>
    <row r="109" spans="1:58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204"/>
      <c r="AZ109" s="204"/>
      <c r="BA109" s="204"/>
      <c r="BB109" s="204"/>
      <c r="BC109" s="204"/>
      <c r="BD109" s="204"/>
      <c r="BE109" s="204"/>
      <c r="BF109" s="204"/>
    </row>
    <row r="110" spans="1:58" ht="12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204"/>
      <c r="AZ110" s="204"/>
      <c r="BA110" s="204"/>
      <c r="BB110" s="204"/>
      <c r="BC110" s="204"/>
      <c r="BD110" s="204"/>
      <c r="BE110" s="204"/>
      <c r="BF110" s="204"/>
    </row>
    <row r="111" spans="1:58" ht="12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204"/>
      <c r="AZ111" s="204"/>
      <c r="BA111" s="204"/>
      <c r="BB111" s="204"/>
      <c r="BC111" s="204"/>
      <c r="BD111" s="204"/>
      <c r="BE111" s="204"/>
      <c r="BF111" s="204"/>
    </row>
    <row r="112" spans="1:58" ht="12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204"/>
      <c r="AZ112" s="204"/>
      <c r="BA112" s="204"/>
      <c r="BB112" s="204"/>
      <c r="BC112" s="204"/>
      <c r="BD112" s="204"/>
      <c r="BE112" s="204"/>
      <c r="BF112" s="204"/>
    </row>
    <row r="113" spans="1:58" ht="12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204"/>
      <c r="AZ113" s="204"/>
      <c r="BA113" s="204"/>
      <c r="BB113" s="204"/>
      <c r="BC113" s="204"/>
      <c r="BD113" s="204"/>
      <c r="BE113" s="204"/>
      <c r="BF113" s="204"/>
    </row>
    <row r="114" spans="1:58" ht="12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204"/>
      <c r="AZ114" s="204"/>
      <c r="BA114" s="204"/>
      <c r="BB114" s="204"/>
      <c r="BC114" s="204"/>
      <c r="BD114" s="204"/>
      <c r="BE114" s="204"/>
      <c r="BF114" s="204"/>
    </row>
    <row r="115" spans="1:58" ht="12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204"/>
      <c r="AZ115" s="204"/>
      <c r="BA115" s="204"/>
      <c r="BB115" s="204"/>
      <c r="BC115" s="204"/>
      <c r="BD115" s="204"/>
      <c r="BE115" s="204"/>
      <c r="BF115" s="204"/>
    </row>
    <row r="116" spans="1:58" ht="12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204"/>
      <c r="AZ116" s="204"/>
      <c r="BA116" s="204"/>
      <c r="BB116" s="204"/>
      <c r="BC116" s="204"/>
      <c r="BD116" s="204"/>
      <c r="BE116" s="204"/>
      <c r="BF116" s="204"/>
    </row>
    <row r="117" spans="1:58" ht="12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204"/>
      <c r="AZ117" s="204"/>
      <c r="BA117" s="204"/>
      <c r="BB117" s="204"/>
      <c r="BC117" s="204"/>
      <c r="BD117" s="204"/>
      <c r="BE117" s="204"/>
      <c r="BF117" s="204"/>
    </row>
    <row r="118" spans="1:58" ht="12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204"/>
      <c r="AZ118" s="204"/>
      <c r="BA118" s="204"/>
      <c r="BB118" s="204"/>
      <c r="BC118" s="204"/>
      <c r="BD118" s="204"/>
      <c r="BE118" s="204"/>
      <c r="BF118" s="204"/>
    </row>
    <row r="119" spans="1:58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204"/>
      <c r="AZ119" s="204"/>
      <c r="BA119" s="204"/>
      <c r="BB119" s="204"/>
      <c r="BC119" s="204"/>
      <c r="BD119" s="204"/>
      <c r="BE119" s="204"/>
      <c r="BF119" s="204"/>
    </row>
    <row r="120" spans="1:58" ht="12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204"/>
      <c r="AZ120" s="204"/>
      <c r="BA120" s="204"/>
      <c r="BB120" s="204"/>
      <c r="BC120" s="204"/>
      <c r="BD120" s="204"/>
      <c r="BE120" s="204"/>
      <c r="BF120" s="204"/>
    </row>
    <row r="121" spans="1:58" ht="12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204"/>
      <c r="AZ121" s="204"/>
      <c r="BA121" s="204"/>
      <c r="BB121" s="204"/>
      <c r="BC121" s="204"/>
      <c r="BD121" s="204"/>
      <c r="BE121" s="204"/>
      <c r="BF121" s="204"/>
    </row>
    <row r="122" spans="1:58" ht="12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204"/>
      <c r="AZ122" s="204"/>
      <c r="BA122" s="204"/>
      <c r="BB122" s="204"/>
      <c r="BC122" s="204"/>
      <c r="BD122" s="204"/>
      <c r="BE122" s="204"/>
      <c r="BF122" s="204"/>
    </row>
    <row r="123" spans="1:58" ht="12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204"/>
      <c r="AZ123" s="204"/>
      <c r="BA123" s="204"/>
      <c r="BB123" s="204"/>
      <c r="BC123" s="204"/>
      <c r="BD123" s="204"/>
      <c r="BE123" s="204"/>
      <c r="BF123" s="204"/>
    </row>
    <row r="124" spans="1:58" ht="12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204"/>
      <c r="AZ124" s="204"/>
      <c r="BA124" s="204"/>
      <c r="BB124" s="204"/>
      <c r="BC124" s="204"/>
      <c r="BD124" s="204"/>
      <c r="BE124" s="204"/>
      <c r="BF124" s="204"/>
    </row>
    <row r="125" spans="1:58" ht="12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204"/>
      <c r="AZ125" s="204"/>
      <c r="BA125" s="204"/>
      <c r="BB125" s="204"/>
      <c r="BC125" s="204"/>
      <c r="BD125" s="204"/>
      <c r="BE125" s="204"/>
      <c r="BF125" s="204"/>
    </row>
    <row r="126" spans="1:58" ht="12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204"/>
      <c r="AZ126" s="204"/>
      <c r="BA126" s="204"/>
      <c r="BB126" s="204"/>
      <c r="BC126" s="204"/>
      <c r="BD126" s="204"/>
      <c r="BE126" s="204"/>
      <c r="BF126" s="204"/>
    </row>
    <row r="127" spans="1:58" ht="12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204"/>
      <c r="AZ127" s="204"/>
      <c r="BA127" s="204"/>
      <c r="BB127" s="204"/>
      <c r="BC127" s="204"/>
      <c r="BD127" s="204"/>
      <c r="BE127" s="204"/>
      <c r="BF127" s="204"/>
    </row>
    <row r="128" spans="1:58" ht="12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204"/>
      <c r="AZ128" s="204"/>
      <c r="BA128" s="204"/>
      <c r="BB128" s="204"/>
      <c r="BC128" s="204"/>
      <c r="BD128" s="204"/>
      <c r="BE128" s="204"/>
      <c r="BF128" s="204"/>
    </row>
    <row r="129" spans="1:58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204"/>
      <c r="AZ129" s="204"/>
      <c r="BA129" s="204"/>
      <c r="BB129" s="204"/>
      <c r="BC129" s="204"/>
      <c r="BD129" s="204"/>
      <c r="BE129" s="204"/>
      <c r="BF129" s="204"/>
    </row>
    <row r="130" spans="1:58" ht="12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204"/>
      <c r="AZ130" s="204"/>
      <c r="BA130" s="204"/>
      <c r="BB130" s="204"/>
      <c r="BC130" s="204"/>
      <c r="BD130" s="204"/>
      <c r="BE130" s="204"/>
      <c r="BF130" s="204"/>
    </row>
    <row r="131" spans="1:58" ht="12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204"/>
      <c r="AZ131" s="204"/>
      <c r="BA131" s="204"/>
      <c r="BB131" s="204"/>
      <c r="BC131" s="204"/>
      <c r="BD131" s="204"/>
      <c r="BE131" s="204"/>
      <c r="BF131" s="204"/>
    </row>
    <row r="132" spans="1:58" ht="12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204"/>
      <c r="AZ132" s="204"/>
      <c r="BA132" s="204"/>
      <c r="BB132" s="204"/>
      <c r="BC132" s="204"/>
      <c r="BD132" s="204"/>
      <c r="BE132" s="204"/>
      <c r="BF132" s="204"/>
    </row>
    <row r="133" spans="1:58" ht="12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204"/>
      <c r="AZ133" s="204"/>
      <c r="BA133" s="204"/>
      <c r="BB133" s="204"/>
      <c r="BC133" s="204"/>
      <c r="BD133" s="204"/>
      <c r="BE133" s="204"/>
      <c r="BF133" s="204"/>
    </row>
    <row r="134" spans="1:58" ht="12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204"/>
      <c r="AZ134" s="204"/>
      <c r="BA134" s="204"/>
      <c r="BB134" s="204"/>
      <c r="BC134" s="204"/>
      <c r="BD134" s="204"/>
      <c r="BE134" s="204"/>
      <c r="BF134" s="204"/>
    </row>
    <row r="135" spans="1:58" ht="12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204"/>
      <c r="AZ135" s="204"/>
      <c r="BA135" s="204"/>
      <c r="BB135" s="204"/>
      <c r="BC135" s="204"/>
      <c r="BD135" s="204"/>
      <c r="BE135" s="204"/>
      <c r="BF135" s="204"/>
    </row>
    <row r="136" spans="1:58" ht="12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204"/>
      <c r="AZ136" s="204"/>
      <c r="BA136" s="204"/>
      <c r="BB136" s="204"/>
      <c r="BC136" s="204"/>
      <c r="BD136" s="204"/>
      <c r="BE136" s="204"/>
      <c r="BF136" s="204"/>
    </row>
    <row r="137" spans="1:58" ht="12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204"/>
      <c r="AZ137" s="204"/>
      <c r="BA137" s="204"/>
      <c r="BB137" s="204"/>
      <c r="BC137" s="204"/>
      <c r="BD137" s="204"/>
      <c r="BE137" s="204"/>
      <c r="BF137" s="204"/>
    </row>
    <row r="138" spans="1:58" ht="12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204"/>
      <c r="AZ138" s="204"/>
      <c r="BA138" s="204"/>
      <c r="BB138" s="204"/>
      <c r="BC138" s="204"/>
      <c r="BD138" s="204"/>
      <c r="BE138" s="204"/>
      <c r="BF138" s="204"/>
    </row>
    <row r="139" spans="1:58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204"/>
      <c r="AZ139" s="204"/>
      <c r="BA139" s="204"/>
      <c r="BB139" s="204"/>
      <c r="BC139" s="204"/>
      <c r="BD139" s="204"/>
      <c r="BE139" s="204"/>
      <c r="BF139" s="204"/>
    </row>
    <row r="140" spans="1:58" ht="12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204"/>
      <c r="AZ140" s="204"/>
      <c r="BA140" s="204"/>
      <c r="BB140" s="204"/>
      <c r="BC140" s="204"/>
      <c r="BD140" s="204"/>
      <c r="BE140" s="204"/>
      <c r="BF140" s="204"/>
    </row>
    <row r="141" spans="1:58" ht="12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204"/>
      <c r="AZ141" s="204"/>
      <c r="BA141" s="204"/>
      <c r="BB141" s="204"/>
      <c r="BC141" s="204"/>
      <c r="BD141" s="204"/>
      <c r="BE141" s="204"/>
      <c r="BF141" s="204"/>
    </row>
    <row r="142" spans="1:58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204"/>
      <c r="AZ142" s="204"/>
      <c r="BA142" s="204"/>
      <c r="BB142" s="204"/>
      <c r="BC142" s="204"/>
      <c r="BD142" s="204"/>
      <c r="BE142" s="204"/>
      <c r="BF142" s="204"/>
    </row>
    <row r="143" spans="1:58" ht="12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204"/>
      <c r="AZ143" s="204"/>
      <c r="BA143" s="204"/>
      <c r="BB143" s="204"/>
      <c r="BC143" s="204"/>
      <c r="BD143" s="204"/>
      <c r="BE143" s="204"/>
      <c r="BF143" s="204"/>
    </row>
    <row r="144" spans="1:58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204"/>
      <c r="AZ144" s="204"/>
      <c r="BA144" s="204"/>
      <c r="BB144" s="204"/>
      <c r="BC144" s="204"/>
      <c r="BD144" s="204"/>
      <c r="BE144" s="204"/>
      <c r="BF144" s="204"/>
    </row>
    <row r="145" spans="1:58" ht="12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204"/>
      <c r="AZ145" s="204"/>
      <c r="BA145" s="204"/>
      <c r="BB145" s="204"/>
      <c r="BC145" s="204"/>
      <c r="BD145" s="204"/>
      <c r="BE145" s="204"/>
      <c r="BF145" s="204"/>
    </row>
    <row r="146" spans="1:58" ht="12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204"/>
      <c r="AZ146" s="204"/>
      <c r="BA146" s="204"/>
      <c r="BB146" s="204"/>
      <c r="BC146" s="204"/>
      <c r="BD146" s="204"/>
      <c r="BE146" s="204"/>
      <c r="BF146" s="204"/>
    </row>
    <row r="147" spans="1:58" ht="12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204"/>
      <c r="AZ147" s="204"/>
      <c r="BA147" s="204"/>
      <c r="BB147" s="204"/>
      <c r="BC147" s="204"/>
      <c r="BD147" s="204"/>
      <c r="BE147" s="204"/>
      <c r="BF147" s="204"/>
    </row>
    <row r="148" spans="1:58" ht="12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204"/>
      <c r="AZ148" s="204"/>
      <c r="BA148" s="204"/>
      <c r="BB148" s="204"/>
      <c r="BC148" s="204"/>
      <c r="BD148" s="204"/>
      <c r="BE148" s="204"/>
      <c r="BF148" s="204"/>
    </row>
    <row r="149" spans="1:58" ht="12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204"/>
      <c r="AZ149" s="204"/>
      <c r="BA149" s="204"/>
      <c r="BB149" s="204"/>
      <c r="BC149" s="204"/>
      <c r="BD149" s="204"/>
      <c r="BE149" s="204"/>
      <c r="BF149" s="204"/>
    </row>
    <row r="150" spans="1:58" ht="12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204"/>
      <c r="AZ150" s="204"/>
      <c r="BA150" s="204"/>
      <c r="BB150" s="204"/>
      <c r="BC150" s="204"/>
      <c r="BD150" s="204"/>
      <c r="BE150" s="204"/>
      <c r="BF150" s="204"/>
    </row>
    <row r="151" spans="1:58" ht="12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204"/>
      <c r="AZ151" s="204"/>
      <c r="BA151" s="204"/>
      <c r="BB151" s="204"/>
      <c r="BC151" s="204"/>
      <c r="BD151" s="204"/>
      <c r="BE151" s="204"/>
      <c r="BF151" s="204"/>
    </row>
    <row r="152" spans="1:58" ht="12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204"/>
      <c r="AZ152" s="204"/>
      <c r="BA152" s="204"/>
      <c r="BB152" s="204"/>
      <c r="BC152" s="204"/>
      <c r="BD152" s="204"/>
      <c r="BE152" s="204"/>
      <c r="BF152" s="204"/>
    </row>
    <row r="153" spans="1:58" ht="12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204"/>
      <c r="AZ153" s="204"/>
      <c r="BA153" s="204"/>
      <c r="BB153" s="204"/>
      <c r="BC153" s="204"/>
      <c r="BD153" s="204"/>
      <c r="BE153" s="204"/>
      <c r="BF153" s="204"/>
    </row>
    <row r="154" spans="1:58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204"/>
      <c r="AZ154" s="204"/>
      <c r="BA154" s="204"/>
      <c r="BB154" s="204"/>
      <c r="BC154" s="204"/>
      <c r="BD154" s="204"/>
      <c r="BE154" s="204"/>
      <c r="BF154" s="204"/>
    </row>
    <row r="155" spans="1:58" ht="12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204"/>
      <c r="AZ155" s="204"/>
      <c r="BA155" s="204"/>
      <c r="BB155" s="204"/>
      <c r="BC155" s="204"/>
      <c r="BD155" s="204"/>
      <c r="BE155" s="204"/>
      <c r="BF155" s="204"/>
    </row>
    <row r="156" spans="1:58" ht="12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204"/>
      <c r="AZ156" s="204"/>
      <c r="BA156" s="204"/>
      <c r="BB156" s="204"/>
      <c r="BC156" s="204"/>
      <c r="BD156" s="204"/>
      <c r="BE156" s="204"/>
      <c r="BF156" s="204"/>
    </row>
    <row r="157" spans="1:58" ht="12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204"/>
      <c r="AZ157" s="204"/>
      <c r="BA157" s="204"/>
      <c r="BB157" s="204"/>
      <c r="BC157" s="204"/>
      <c r="BD157" s="204"/>
      <c r="BE157" s="204"/>
      <c r="BF157" s="204"/>
    </row>
    <row r="158" spans="1:58" ht="12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204"/>
      <c r="AZ158" s="204"/>
      <c r="BA158" s="204"/>
      <c r="BB158" s="204"/>
      <c r="BC158" s="204"/>
      <c r="BD158" s="204"/>
      <c r="BE158" s="204"/>
      <c r="BF158" s="204"/>
    </row>
    <row r="159" spans="1:58" ht="12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204"/>
      <c r="AZ159" s="204"/>
      <c r="BA159" s="204"/>
      <c r="BB159" s="204"/>
      <c r="BC159" s="204"/>
      <c r="BD159" s="204"/>
      <c r="BE159" s="204"/>
      <c r="BF159" s="204"/>
    </row>
    <row r="160" spans="1:58" ht="12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204"/>
      <c r="AZ160" s="204"/>
      <c r="BA160" s="204"/>
      <c r="BB160" s="204"/>
      <c r="BC160" s="204"/>
      <c r="BD160" s="204"/>
      <c r="BE160" s="204"/>
      <c r="BF160" s="204"/>
    </row>
    <row r="161" spans="1:58" ht="12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204"/>
      <c r="AZ161" s="204"/>
      <c r="BA161" s="204"/>
      <c r="BB161" s="204"/>
      <c r="BC161" s="204"/>
      <c r="BD161" s="204"/>
      <c r="BE161" s="204"/>
      <c r="BF161" s="204"/>
    </row>
    <row r="162" spans="1:58" ht="12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204"/>
      <c r="AZ162" s="204"/>
      <c r="BA162" s="204"/>
      <c r="BB162" s="204"/>
      <c r="BC162" s="204"/>
      <c r="BD162" s="204"/>
      <c r="BE162" s="204"/>
      <c r="BF162" s="204"/>
    </row>
    <row r="163" spans="1:58" ht="12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204"/>
      <c r="AZ163" s="204"/>
      <c r="BA163" s="204"/>
      <c r="BB163" s="204"/>
      <c r="BC163" s="204"/>
      <c r="BD163" s="204"/>
      <c r="BE163" s="204"/>
      <c r="BF163" s="204"/>
    </row>
    <row r="164" spans="1:58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204"/>
      <c r="AZ164" s="204"/>
      <c r="BA164" s="204"/>
      <c r="BB164" s="204"/>
      <c r="BC164" s="204"/>
      <c r="BD164" s="204"/>
      <c r="BE164" s="204"/>
      <c r="BF164" s="204"/>
    </row>
    <row r="165" spans="1:58" ht="12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204"/>
      <c r="AZ165" s="204"/>
      <c r="BA165" s="204"/>
      <c r="BB165" s="204"/>
      <c r="BC165" s="204"/>
      <c r="BD165" s="204"/>
      <c r="BE165" s="204"/>
      <c r="BF165" s="204"/>
    </row>
    <row r="166" spans="1:58" ht="12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204"/>
      <c r="AZ166" s="204"/>
      <c r="BA166" s="204"/>
      <c r="BB166" s="204"/>
      <c r="BC166" s="204"/>
      <c r="BD166" s="204"/>
      <c r="BE166" s="204"/>
      <c r="BF166" s="204"/>
    </row>
    <row r="167" spans="1:58" ht="12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204"/>
      <c r="AZ167" s="204"/>
      <c r="BA167" s="204"/>
      <c r="BB167" s="204"/>
      <c r="BC167" s="204"/>
      <c r="BD167" s="204"/>
      <c r="BE167" s="204"/>
      <c r="BF167" s="204"/>
    </row>
    <row r="168" spans="1:58" ht="12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204"/>
      <c r="AZ168" s="204"/>
      <c r="BA168" s="204"/>
      <c r="BB168" s="204"/>
      <c r="BC168" s="204"/>
      <c r="BD168" s="204"/>
      <c r="BE168" s="204"/>
      <c r="BF168" s="204"/>
    </row>
    <row r="169" spans="1:58" ht="12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204"/>
      <c r="AZ169" s="204"/>
      <c r="BA169" s="204"/>
      <c r="BB169" s="204"/>
      <c r="BC169" s="204"/>
      <c r="BD169" s="204"/>
      <c r="BE169" s="204"/>
      <c r="BF169" s="204"/>
    </row>
    <row r="170" spans="1:58" ht="12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204"/>
      <c r="AZ170" s="204"/>
      <c r="BA170" s="204"/>
      <c r="BB170" s="204"/>
      <c r="BC170" s="204"/>
      <c r="BD170" s="204"/>
      <c r="BE170" s="204"/>
      <c r="BF170" s="204"/>
    </row>
    <row r="171" spans="1:58" ht="12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204"/>
      <c r="AZ171" s="204"/>
      <c r="BA171" s="204"/>
      <c r="BB171" s="204"/>
      <c r="BC171" s="204"/>
      <c r="BD171" s="204"/>
      <c r="BE171" s="204"/>
      <c r="BF171" s="204"/>
    </row>
    <row r="172" spans="1:58" ht="12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204"/>
      <c r="AZ172" s="204"/>
      <c r="BA172" s="204"/>
      <c r="BB172" s="204"/>
      <c r="BC172" s="204"/>
      <c r="BD172" s="204"/>
      <c r="BE172" s="204"/>
      <c r="BF172" s="204"/>
    </row>
    <row r="173" spans="1:58" ht="12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204"/>
      <c r="AZ173" s="204"/>
      <c r="BA173" s="204"/>
      <c r="BB173" s="204"/>
      <c r="BC173" s="204"/>
      <c r="BD173" s="204"/>
      <c r="BE173" s="204"/>
      <c r="BF173" s="204"/>
    </row>
    <row r="174" spans="1:58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204"/>
      <c r="AZ174" s="204"/>
      <c r="BA174" s="204"/>
      <c r="BB174" s="204"/>
      <c r="BC174" s="204"/>
      <c r="BD174" s="204"/>
      <c r="BE174" s="204"/>
      <c r="BF174" s="204"/>
    </row>
    <row r="175" spans="1:58" ht="12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204"/>
      <c r="AZ175" s="204"/>
      <c r="BA175" s="204"/>
      <c r="BB175" s="204"/>
      <c r="BC175" s="204"/>
      <c r="BD175" s="204"/>
      <c r="BE175" s="204"/>
      <c r="BF175" s="204"/>
    </row>
    <row r="176" spans="1:58" ht="12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204"/>
      <c r="AZ176" s="204"/>
      <c r="BA176" s="204"/>
      <c r="BB176" s="204"/>
      <c r="BC176" s="204"/>
      <c r="BD176" s="204"/>
      <c r="BE176" s="204"/>
      <c r="BF176" s="204"/>
    </row>
    <row r="177" spans="1:58" ht="12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204"/>
      <c r="AZ177" s="204"/>
      <c r="BA177" s="204"/>
      <c r="BB177" s="204"/>
      <c r="BC177" s="204"/>
      <c r="BD177" s="204"/>
      <c r="BE177" s="204"/>
      <c r="BF177" s="204"/>
    </row>
    <row r="178" spans="1:58" ht="12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204"/>
      <c r="AZ178" s="204"/>
      <c r="BA178" s="204"/>
      <c r="BB178" s="204"/>
      <c r="BC178" s="204"/>
      <c r="BD178" s="204"/>
      <c r="BE178" s="204"/>
      <c r="BF178" s="204"/>
    </row>
    <row r="179" spans="1:58" ht="12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204"/>
      <c r="AZ179" s="204"/>
      <c r="BA179" s="204"/>
      <c r="BB179" s="204"/>
      <c r="BC179" s="204"/>
      <c r="BD179" s="204"/>
      <c r="BE179" s="204"/>
      <c r="BF179" s="204"/>
    </row>
    <row r="180" spans="1:58" ht="12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204"/>
      <c r="AZ180" s="204"/>
      <c r="BA180" s="204"/>
      <c r="BB180" s="204"/>
      <c r="BC180" s="204"/>
      <c r="BD180" s="204"/>
      <c r="BE180" s="204"/>
      <c r="BF180" s="204"/>
    </row>
    <row r="181" spans="1:58" ht="12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204"/>
      <c r="AZ181" s="204"/>
      <c r="BA181" s="204"/>
      <c r="BB181" s="204"/>
      <c r="BC181" s="204"/>
      <c r="BD181" s="204"/>
      <c r="BE181" s="204"/>
      <c r="BF181" s="204"/>
    </row>
    <row r="182" spans="1:58" ht="12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204"/>
      <c r="AZ182" s="204"/>
      <c r="BA182" s="204"/>
      <c r="BB182" s="204"/>
      <c r="BC182" s="204"/>
      <c r="BD182" s="204"/>
      <c r="BE182" s="204"/>
      <c r="BF182" s="204"/>
    </row>
    <row r="183" spans="1:58" ht="12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204"/>
      <c r="AZ183" s="204"/>
      <c r="BA183" s="204"/>
      <c r="BB183" s="204"/>
      <c r="BC183" s="204"/>
      <c r="BD183" s="204"/>
      <c r="BE183" s="204"/>
      <c r="BF183" s="204"/>
    </row>
    <row r="184" spans="1:58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204"/>
      <c r="AZ184" s="204"/>
      <c r="BA184" s="204"/>
      <c r="BB184" s="204"/>
      <c r="BC184" s="204"/>
      <c r="BD184" s="204"/>
      <c r="BE184" s="204"/>
      <c r="BF184" s="204"/>
    </row>
    <row r="185" spans="1:58" ht="12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204"/>
      <c r="AZ185" s="204"/>
      <c r="BA185" s="204"/>
      <c r="BB185" s="204"/>
      <c r="BC185" s="204"/>
      <c r="BD185" s="204"/>
      <c r="BE185" s="204"/>
      <c r="BF185" s="204"/>
    </row>
    <row r="186" spans="1:58" ht="12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204"/>
      <c r="AZ186" s="204"/>
      <c r="BA186" s="204"/>
      <c r="BB186" s="204"/>
      <c r="BC186" s="204"/>
      <c r="BD186" s="204"/>
      <c r="BE186" s="204"/>
      <c r="BF186" s="204"/>
    </row>
    <row r="187" spans="1:58" ht="12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204"/>
      <c r="AZ187" s="204"/>
      <c r="BA187" s="204"/>
      <c r="BB187" s="204"/>
      <c r="BC187" s="204"/>
      <c r="BD187" s="204"/>
      <c r="BE187" s="204"/>
      <c r="BF187" s="204"/>
    </row>
    <row r="188" spans="1:58" ht="12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204"/>
      <c r="AZ188" s="204"/>
      <c r="BA188" s="204"/>
      <c r="BB188" s="204"/>
      <c r="BC188" s="204"/>
      <c r="BD188" s="204"/>
      <c r="BE188" s="204"/>
      <c r="BF188" s="204"/>
    </row>
    <row r="189" spans="1:58" ht="12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204"/>
      <c r="AZ189" s="204"/>
      <c r="BA189" s="204"/>
      <c r="BB189" s="204"/>
      <c r="BC189" s="204"/>
      <c r="BD189" s="204"/>
      <c r="BE189" s="204"/>
      <c r="BF189" s="204"/>
    </row>
    <row r="190" spans="1:58" ht="12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204"/>
      <c r="AZ190" s="204"/>
      <c r="BA190" s="204"/>
      <c r="BB190" s="204"/>
      <c r="BC190" s="204"/>
      <c r="BD190" s="204"/>
      <c r="BE190" s="204"/>
      <c r="BF190" s="204"/>
    </row>
    <row r="191" spans="1:58" ht="12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204"/>
      <c r="AZ191" s="204"/>
      <c r="BA191" s="204"/>
      <c r="BB191" s="204"/>
      <c r="BC191" s="204"/>
      <c r="BD191" s="204"/>
      <c r="BE191" s="204"/>
      <c r="BF191" s="204"/>
    </row>
    <row r="192" spans="1:58" ht="12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204"/>
      <c r="AZ192" s="204"/>
      <c r="BA192" s="204"/>
      <c r="BB192" s="204"/>
      <c r="BC192" s="204"/>
      <c r="BD192" s="204"/>
      <c r="BE192" s="204"/>
      <c r="BF192" s="204"/>
    </row>
    <row r="193" spans="1:58" ht="12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204"/>
      <c r="AZ193" s="204"/>
      <c r="BA193" s="204"/>
      <c r="BB193" s="204"/>
      <c r="BC193" s="204"/>
      <c r="BD193" s="204"/>
      <c r="BE193" s="204"/>
      <c r="BF193" s="204"/>
    </row>
    <row r="194" spans="1:58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204"/>
      <c r="AZ194" s="204"/>
      <c r="BA194" s="204"/>
      <c r="BB194" s="204"/>
      <c r="BC194" s="204"/>
      <c r="BD194" s="204"/>
      <c r="BE194" s="204"/>
      <c r="BF194" s="204"/>
    </row>
    <row r="195" spans="1:58" ht="12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204"/>
      <c r="AZ195" s="204"/>
      <c r="BA195" s="204"/>
      <c r="BB195" s="204"/>
      <c r="BC195" s="204"/>
      <c r="BD195" s="204"/>
      <c r="BE195" s="204"/>
      <c r="BF195" s="204"/>
    </row>
    <row r="196" spans="1:58" ht="12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204"/>
      <c r="AZ196" s="204"/>
      <c r="BA196" s="204"/>
      <c r="BB196" s="204"/>
      <c r="BC196" s="204"/>
      <c r="BD196" s="204"/>
      <c r="BE196" s="204"/>
      <c r="BF196" s="204"/>
    </row>
    <row r="197" spans="1:58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204"/>
      <c r="AZ197" s="204"/>
      <c r="BA197" s="204"/>
      <c r="BB197" s="204"/>
      <c r="BC197" s="204"/>
      <c r="BD197" s="204"/>
      <c r="BE197" s="204"/>
      <c r="BF197" s="204"/>
    </row>
    <row r="198" spans="1:58" ht="12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204"/>
      <c r="AZ198" s="204"/>
      <c r="BA198" s="204"/>
      <c r="BB198" s="204"/>
      <c r="BC198" s="204"/>
      <c r="BD198" s="204"/>
      <c r="BE198" s="204"/>
      <c r="BF198" s="204"/>
    </row>
    <row r="199" spans="1:58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204"/>
      <c r="AZ199" s="204"/>
      <c r="BA199" s="204"/>
      <c r="BB199" s="204"/>
      <c r="BC199" s="204"/>
      <c r="BD199" s="204"/>
      <c r="BE199" s="204"/>
      <c r="BF199" s="204"/>
    </row>
    <row r="200" spans="1:58" ht="12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204"/>
      <c r="AZ200" s="204"/>
      <c r="BA200" s="204"/>
      <c r="BB200" s="204"/>
      <c r="BC200" s="204"/>
      <c r="BD200" s="204"/>
      <c r="BE200" s="204"/>
      <c r="BF200" s="204"/>
    </row>
    <row r="201" spans="1:58" ht="12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204"/>
      <c r="AZ201" s="204"/>
      <c r="BA201" s="204"/>
      <c r="BB201" s="204"/>
      <c r="BC201" s="204"/>
      <c r="BD201" s="204"/>
      <c r="BE201" s="204"/>
      <c r="BF201" s="204"/>
    </row>
    <row r="202" spans="1:58" ht="12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204"/>
      <c r="AZ202" s="204"/>
      <c r="BA202" s="204"/>
      <c r="BB202" s="204"/>
      <c r="BC202" s="204"/>
      <c r="BD202" s="204"/>
      <c r="BE202" s="204"/>
      <c r="BF202" s="204"/>
    </row>
    <row r="203" spans="1:58" ht="12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204"/>
      <c r="AZ203" s="204"/>
      <c r="BA203" s="204"/>
      <c r="BB203" s="204"/>
      <c r="BC203" s="204"/>
      <c r="BD203" s="204"/>
      <c r="BE203" s="204"/>
      <c r="BF203" s="204"/>
    </row>
    <row r="204" spans="1:58" ht="12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204"/>
      <c r="AZ204" s="204"/>
      <c r="BA204" s="204"/>
      <c r="BB204" s="204"/>
      <c r="BC204" s="204"/>
      <c r="BD204" s="204"/>
      <c r="BE204" s="204"/>
      <c r="BF204" s="204"/>
    </row>
    <row r="205" spans="1:58" ht="12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204"/>
      <c r="AZ205" s="204"/>
      <c r="BA205" s="204"/>
      <c r="BB205" s="204"/>
      <c r="BC205" s="204"/>
      <c r="BD205" s="204"/>
      <c r="BE205" s="204"/>
      <c r="BF205" s="204"/>
    </row>
    <row r="206" spans="1:58" ht="12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204"/>
      <c r="AZ206" s="204"/>
      <c r="BA206" s="204"/>
      <c r="BB206" s="204"/>
      <c r="BC206" s="204"/>
      <c r="BD206" s="204"/>
      <c r="BE206" s="204"/>
      <c r="BF206" s="204"/>
    </row>
    <row r="207" spans="1:58" ht="12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204"/>
      <c r="AZ207" s="204"/>
      <c r="BA207" s="204"/>
      <c r="BB207" s="204"/>
      <c r="BC207" s="204"/>
      <c r="BD207" s="204"/>
      <c r="BE207" s="204"/>
      <c r="BF207" s="204"/>
    </row>
    <row r="208" spans="1:58" ht="12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204"/>
      <c r="AZ208" s="204"/>
      <c r="BA208" s="204"/>
      <c r="BB208" s="204"/>
      <c r="BC208" s="204"/>
      <c r="BD208" s="204"/>
      <c r="BE208" s="204"/>
      <c r="BF208" s="204"/>
    </row>
    <row r="209" spans="1:58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204"/>
      <c r="AZ209" s="204"/>
      <c r="BA209" s="204"/>
      <c r="BB209" s="204"/>
      <c r="BC209" s="204"/>
      <c r="BD209" s="204"/>
      <c r="BE209" s="204"/>
      <c r="BF209" s="204"/>
    </row>
    <row r="210" spans="1:58" ht="12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204"/>
      <c r="AZ210" s="204"/>
      <c r="BA210" s="204"/>
      <c r="BB210" s="204"/>
      <c r="BC210" s="204"/>
      <c r="BD210" s="204"/>
      <c r="BE210" s="204"/>
      <c r="BF210" s="204"/>
    </row>
    <row r="211" spans="1:58" ht="12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204"/>
      <c r="AZ211" s="204"/>
      <c r="BA211" s="204"/>
      <c r="BB211" s="204"/>
      <c r="BC211" s="204"/>
      <c r="BD211" s="204"/>
      <c r="BE211" s="204"/>
      <c r="BF211" s="204"/>
    </row>
    <row r="212" spans="1:58" ht="12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204"/>
      <c r="AZ212" s="204"/>
      <c r="BA212" s="204"/>
      <c r="BB212" s="204"/>
      <c r="BC212" s="204"/>
      <c r="BD212" s="204"/>
      <c r="BE212" s="204"/>
      <c r="BF212" s="204"/>
    </row>
    <row r="213" spans="1:58" ht="12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204"/>
      <c r="AZ213" s="204"/>
      <c r="BA213" s="204"/>
      <c r="BB213" s="204"/>
      <c r="BC213" s="204"/>
      <c r="BD213" s="204"/>
      <c r="BE213" s="204"/>
      <c r="BF213" s="204"/>
    </row>
    <row r="214" spans="1:58" ht="12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204"/>
      <c r="AZ214" s="204"/>
      <c r="BA214" s="204"/>
      <c r="BB214" s="204"/>
      <c r="BC214" s="204"/>
      <c r="BD214" s="204"/>
      <c r="BE214" s="204"/>
      <c r="BF214" s="204"/>
    </row>
    <row r="215" spans="1:58" ht="12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204"/>
      <c r="AZ215" s="204"/>
      <c r="BA215" s="204"/>
      <c r="BB215" s="204"/>
      <c r="BC215" s="204"/>
      <c r="BD215" s="204"/>
      <c r="BE215" s="204"/>
      <c r="BF215" s="204"/>
    </row>
    <row r="216" spans="1:58" ht="12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204"/>
      <c r="AZ216" s="204"/>
      <c r="BA216" s="204"/>
      <c r="BB216" s="204"/>
      <c r="BC216" s="204"/>
      <c r="BD216" s="204"/>
      <c r="BE216" s="204"/>
      <c r="BF216" s="204"/>
    </row>
    <row r="217" spans="1:58" ht="12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204"/>
      <c r="AZ217" s="204"/>
      <c r="BA217" s="204"/>
      <c r="BB217" s="204"/>
      <c r="BC217" s="204"/>
      <c r="BD217" s="204"/>
      <c r="BE217" s="204"/>
      <c r="BF217" s="204"/>
    </row>
    <row r="218" spans="1:58" ht="12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204"/>
      <c r="AZ218" s="204"/>
      <c r="BA218" s="204"/>
      <c r="BB218" s="204"/>
      <c r="BC218" s="204"/>
      <c r="BD218" s="204"/>
      <c r="BE218" s="204"/>
      <c r="BF218" s="204"/>
    </row>
    <row r="219" spans="1:58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204"/>
      <c r="AZ219" s="204"/>
      <c r="BA219" s="204"/>
      <c r="BB219" s="204"/>
      <c r="BC219" s="204"/>
      <c r="BD219" s="204"/>
      <c r="BE219" s="204"/>
      <c r="BF219" s="204"/>
    </row>
    <row r="220" spans="1:58" ht="12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204"/>
      <c r="AZ220" s="204"/>
      <c r="BA220" s="204"/>
      <c r="BB220" s="204"/>
      <c r="BC220" s="204"/>
      <c r="BD220" s="204"/>
      <c r="BE220" s="204"/>
      <c r="BF220" s="204"/>
    </row>
    <row r="221" spans="1:58" ht="12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204"/>
      <c r="AZ221" s="204"/>
      <c r="BA221" s="204"/>
      <c r="BB221" s="204"/>
      <c r="BC221" s="204"/>
      <c r="BD221" s="204"/>
      <c r="BE221" s="204"/>
      <c r="BF221" s="204"/>
    </row>
    <row r="222" spans="1:58" ht="12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204"/>
      <c r="AZ222" s="204"/>
      <c r="BA222" s="204"/>
      <c r="BB222" s="204"/>
      <c r="BC222" s="204"/>
      <c r="BD222" s="204"/>
      <c r="BE222" s="204"/>
      <c r="BF222" s="204"/>
    </row>
    <row r="223" spans="1:58" ht="12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204"/>
      <c r="AZ223" s="204"/>
      <c r="BA223" s="204"/>
      <c r="BB223" s="204"/>
      <c r="BC223" s="204"/>
      <c r="BD223" s="204"/>
      <c r="BE223" s="204"/>
      <c r="BF223" s="204"/>
    </row>
    <row r="224" spans="1:58" ht="12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204"/>
      <c r="AZ224" s="204"/>
      <c r="BA224" s="204"/>
      <c r="BB224" s="204"/>
      <c r="BC224" s="204"/>
      <c r="BD224" s="204"/>
      <c r="BE224" s="204"/>
      <c r="BF224" s="204"/>
    </row>
    <row r="225" spans="1:58" ht="12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204"/>
      <c r="AZ225" s="204"/>
      <c r="BA225" s="204"/>
      <c r="BB225" s="204"/>
      <c r="BC225" s="204"/>
      <c r="BD225" s="204"/>
      <c r="BE225" s="204"/>
      <c r="BF225" s="204"/>
    </row>
    <row r="226" spans="1:58" ht="12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204"/>
      <c r="AZ226" s="204"/>
      <c r="BA226" s="204"/>
      <c r="BB226" s="204"/>
      <c r="BC226" s="204"/>
      <c r="BD226" s="204"/>
      <c r="BE226" s="204"/>
      <c r="BF226" s="204"/>
    </row>
    <row r="227" spans="1:58" ht="12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204"/>
      <c r="AZ227" s="204"/>
      <c r="BA227" s="204"/>
      <c r="BB227" s="204"/>
      <c r="BC227" s="204"/>
      <c r="BD227" s="204"/>
      <c r="BE227" s="204"/>
      <c r="BF227" s="204"/>
    </row>
    <row r="228" spans="1:58" ht="12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204"/>
      <c r="AZ228" s="204"/>
      <c r="BA228" s="204"/>
      <c r="BB228" s="204"/>
      <c r="BC228" s="204"/>
      <c r="BD228" s="204"/>
      <c r="BE228" s="204"/>
      <c r="BF228" s="204"/>
    </row>
    <row r="229" spans="1:58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204"/>
      <c r="AZ229" s="204"/>
      <c r="BA229" s="204"/>
      <c r="BB229" s="204"/>
      <c r="BC229" s="204"/>
      <c r="BD229" s="204"/>
      <c r="BE229" s="204"/>
      <c r="BF229" s="204"/>
    </row>
    <row r="230" spans="1:58" ht="12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204"/>
      <c r="AZ230" s="204"/>
      <c r="BA230" s="204"/>
      <c r="BB230" s="204"/>
      <c r="BC230" s="204"/>
      <c r="BD230" s="204"/>
      <c r="BE230" s="204"/>
      <c r="BF230" s="204"/>
    </row>
    <row r="231" spans="1:58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204"/>
      <c r="AZ231" s="204"/>
      <c r="BA231" s="204"/>
      <c r="BB231" s="204"/>
      <c r="BC231" s="204"/>
      <c r="BD231" s="204"/>
      <c r="BE231" s="204"/>
      <c r="BF231" s="204"/>
    </row>
    <row r="232" spans="1:58" ht="12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204"/>
      <c r="AZ232" s="204"/>
      <c r="BA232" s="204"/>
      <c r="BB232" s="204"/>
      <c r="BC232" s="204"/>
      <c r="BD232" s="204"/>
      <c r="BE232" s="204"/>
      <c r="BF232" s="204"/>
    </row>
    <row r="233" spans="1:58" ht="12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204"/>
      <c r="AZ233" s="204"/>
      <c r="BA233" s="204"/>
      <c r="BB233" s="204"/>
      <c r="BC233" s="204"/>
      <c r="BD233" s="204"/>
      <c r="BE233" s="204"/>
      <c r="BF233" s="204"/>
    </row>
    <row r="234" spans="1:58" ht="12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204"/>
      <c r="AZ234" s="204"/>
      <c r="BA234" s="204"/>
      <c r="BB234" s="204"/>
      <c r="BC234" s="204"/>
      <c r="BD234" s="204"/>
      <c r="BE234" s="204"/>
      <c r="BF234" s="204"/>
    </row>
    <row r="235" spans="1:58" ht="12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204"/>
      <c r="AZ235" s="204"/>
      <c r="BA235" s="204"/>
      <c r="BB235" s="204"/>
      <c r="BC235" s="204"/>
      <c r="BD235" s="204"/>
      <c r="BE235" s="204"/>
      <c r="BF235" s="204"/>
    </row>
    <row r="236" spans="1:58" ht="12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204"/>
      <c r="AZ236" s="204"/>
      <c r="BA236" s="204"/>
      <c r="BB236" s="204"/>
      <c r="BC236" s="204"/>
      <c r="BD236" s="204"/>
      <c r="BE236" s="204"/>
      <c r="BF236" s="204"/>
    </row>
    <row r="237" spans="1:58" ht="12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204"/>
      <c r="AZ237" s="204"/>
      <c r="BA237" s="204"/>
      <c r="BB237" s="204"/>
      <c r="BC237" s="204"/>
      <c r="BD237" s="204"/>
      <c r="BE237" s="204"/>
      <c r="BF237" s="204"/>
    </row>
    <row r="238" spans="1:58" ht="12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204"/>
      <c r="AZ238" s="204"/>
      <c r="BA238" s="204"/>
      <c r="BB238" s="204"/>
      <c r="BC238" s="204"/>
      <c r="BD238" s="204"/>
      <c r="BE238" s="204"/>
      <c r="BF238" s="204"/>
    </row>
    <row r="239" spans="1:58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204"/>
      <c r="AZ239" s="204"/>
      <c r="BA239" s="204"/>
      <c r="BB239" s="204"/>
      <c r="BC239" s="204"/>
      <c r="BD239" s="204"/>
      <c r="BE239" s="204"/>
      <c r="BF239" s="204"/>
    </row>
    <row r="240" spans="1:58" ht="12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204"/>
      <c r="AZ240" s="204"/>
      <c r="BA240" s="204"/>
      <c r="BB240" s="204"/>
      <c r="BC240" s="204"/>
      <c r="BD240" s="204"/>
      <c r="BE240" s="204"/>
      <c r="BF240" s="204"/>
    </row>
    <row r="241" spans="1:58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204"/>
      <c r="AZ241" s="204"/>
      <c r="BA241" s="204"/>
      <c r="BB241" s="204"/>
      <c r="BC241" s="204"/>
      <c r="BD241" s="204"/>
      <c r="BE241" s="204"/>
      <c r="BF241" s="204"/>
    </row>
    <row r="242" spans="1:58" ht="12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204"/>
      <c r="AZ242" s="204"/>
      <c r="BA242" s="204"/>
      <c r="BB242" s="204"/>
      <c r="BC242" s="204"/>
      <c r="BD242" s="204"/>
      <c r="BE242" s="204"/>
      <c r="BF242" s="204"/>
    </row>
    <row r="243" spans="1:58" ht="12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204"/>
      <c r="AZ243" s="204"/>
      <c r="BA243" s="204"/>
      <c r="BB243" s="204"/>
      <c r="BC243" s="204"/>
      <c r="BD243" s="204"/>
      <c r="BE243" s="204"/>
      <c r="BF243" s="204"/>
    </row>
    <row r="244" spans="1:58" ht="12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BB244" s="204"/>
      <c r="BC244" s="204"/>
      <c r="BD244" s="204"/>
      <c r="BE244" s="204"/>
      <c r="BF244" s="204"/>
    </row>
    <row r="245" spans="1:58" ht="12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BB245" s="204"/>
      <c r="BC245" s="204"/>
      <c r="BD245" s="204"/>
      <c r="BE245" s="204"/>
      <c r="BF245" s="204"/>
    </row>
    <row r="246" spans="1:58" ht="12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BB246" s="204"/>
      <c r="BC246" s="204"/>
      <c r="BD246" s="204"/>
      <c r="BE246" s="204"/>
      <c r="BF246" s="204"/>
    </row>
    <row r="247" spans="1:58" ht="12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M247" s="15"/>
      <c r="AN247" s="15"/>
      <c r="AO247" s="15"/>
      <c r="AP247" s="15"/>
      <c r="AQ247" s="15"/>
      <c r="AR247" s="15"/>
      <c r="AS247" s="15"/>
      <c r="AT247" s="15"/>
      <c r="AU247" s="15"/>
      <c r="BB247" s="204"/>
      <c r="BC247" s="204"/>
      <c r="BD247" s="204"/>
      <c r="BE247" s="204"/>
      <c r="BF247" s="204"/>
    </row>
    <row r="248" spans="1:58" ht="12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W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M248" s="15"/>
      <c r="AN248" s="15"/>
      <c r="AO248" s="15"/>
      <c r="AP248" s="15"/>
      <c r="AQ248" s="15"/>
      <c r="AR248" s="15"/>
      <c r="AS248" s="15"/>
      <c r="AT248" s="15"/>
      <c r="AU248" s="15"/>
      <c r="BB248" s="204"/>
      <c r="BC248" s="204"/>
      <c r="BD248" s="204"/>
      <c r="BE248" s="204"/>
      <c r="BF248" s="204"/>
    </row>
    <row r="249" spans="1:58" ht="12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W249" s="15"/>
      <c r="AB249" s="15"/>
      <c r="AC249" s="15"/>
      <c r="AD249" s="15"/>
      <c r="AE249" s="15"/>
      <c r="AF249" s="15"/>
      <c r="AG249" s="15"/>
      <c r="AH249" s="15"/>
      <c r="AI249" s="15"/>
      <c r="AJ249" s="15"/>
      <c r="AM249" s="15"/>
      <c r="AN249" s="15"/>
      <c r="AO249" s="15"/>
      <c r="AP249" s="15"/>
      <c r="AQ249" s="15"/>
      <c r="AR249" s="15"/>
      <c r="AS249" s="15"/>
      <c r="AT249" s="15"/>
      <c r="AU249" s="15"/>
      <c r="BB249" s="204"/>
      <c r="BC249" s="204"/>
      <c r="BD249" s="204"/>
      <c r="BE249" s="204"/>
      <c r="BF249" s="204"/>
    </row>
    <row r="250" spans="1:58" ht="12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W250" s="15"/>
      <c r="AB250" s="15"/>
      <c r="AC250" s="15"/>
      <c r="AD250" s="15"/>
      <c r="AE250" s="15"/>
      <c r="AF250" s="15"/>
      <c r="AG250" s="15"/>
      <c r="AH250" s="15"/>
      <c r="AI250" s="15"/>
      <c r="AJ250" s="15"/>
      <c r="AM250" s="15"/>
      <c r="AN250" s="15"/>
      <c r="AO250" s="15"/>
      <c r="AP250" s="15"/>
      <c r="AQ250" s="15"/>
      <c r="AR250" s="15"/>
      <c r="AS250" s="15"/>
      <c r="AT250" s="15"/>
      <c r="AU250" s="15"/>
      <c r="BB250" s="204"/>
      <c r="BC250" s="204"/>
      <c r="BD250" s="204"/>
      <c r="BE250" s="204"/>
      <c r="BF250" s="204"/>
    </row>
    <row r="251" spans="1:58" ht="12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W251" s="15"/>
      <c r="AB251" s="15"/>
      <c r="AC251" s="15"/>
      <c r="AD251" s="15"/>
      <c r="AE251" s="15"/>
      <c r="AF251" s="15"/>
      <c r="AG251" s="15"/>
      <c r="AH251" s="15"/>
      <c r="AI251" s="15"/>
      <c r="AJ251" s="15"/>
      <c r="AM251" s="15"/>
      <c r="AN251" s="15"/>
      <c r="AO251" s="15"/>
      <c r="AP251" s="15"/>
      <c r="AQ251" s="15"/>
      <c r="AR251" s="15"/>
      <c r="AS251" s="15"/>
      <c r="AT251" s="15"/>
      <c r="AU251" s="15"/>
      <c r="BB251" s="204"/>
      <c r="BC251" s="204"/>
      <c r="BD251" s="204"/>
      <c r="BE251" s="204"/>
      <c r="BF251" s="204"/>
    </row>
    <row r="252" spans="1:58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W252" s="15"/>
      <c r="AB252" s="15"/>
      <c r="AC252" s="15"/>
      <c r="AD252" s="15"/>
      <c r="AE252" s="15"/>
      <c r="AF252" s="15"/>
      <c r="AG252" s="15"/>
      <c r="AH252" s="15"/>
      <c r="AI252" s="15"/>
      <c r="AJ252" s="15"/>
      <c r="AM252" s="15"/>
      <c r="AN252" s="15"/>
      <c r="AO252" s="15"/>
      <c r="AP252" s="15"/>
      <c r="AQ252" s="15"/>
      <c r="AR252" s="15"/>
      <c r="AS252" s="15"/>
      <c r="AT252" s="15"/>
      <c r="AU252" s="15"/>
      <c r="BB252" s="204"/>
      <c r="BC252" s="204"/>
      <c r="BD252" s="204"/>
      <c r="BE252" s="204"/>
      <c r="BF252" s="204"/>
    </row>
    <row r="253" spans="1:58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W253" s="15"/>
      <c r="AB253" s="15"/>
      <c r="AC253" s="15"/>
      <c r="AD253" s="15"/>
      <c r="AE253" s="15"/>
      <c r="AF253" s="15"/>
      <c r="AG253" s="15"/>
      <c r="AH253" s="15"/>
      <c r="AI253" s="15"/>
      <c r="AJ253" s="15"/>
      <c r="AM253" s="15"/>
      <c r="AN253" s="15"/>
      <c r="AO253" s="15"/>
      <c r="AP253" s="15"/>
      <c r="AQ253" s="15"/>
      <c r="AR253" s="15"/>
      <c r="AS253" s="15"/>
      <c r="AT253" s="15"/>
      <c r="AU253" s="15"/>
      <c r="BB253" s="204"/>
      <c r="BC253" s="204"/>
      <c r="BD253" s="204"/>
      <c r="BE253" s="204"/>
      <c r="BF253" s="204"/>
    </row>
    <row r="254" spans="1:58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W254" s="15"/>
      <c r="AB254" s="15"/>
      <c r="AC254" s="15"/>
      <c r="AD254" s="15"/>
      <c r="AE254" s="15"/>
      <c r="AF254" s="15"/>
      <c r="AG254" s="15"/>
      <c r="AH254" s="15"/>
      <c r="AI254" s="15"/>
      <c r="AJ254" s="15"/>
      <c r="AM254" s="15"/>
      <c r="AN254" s="15"/>
      <c r="AO254" s="15"/>
      <c r="AP254" s="15"/>
      <c r="AQ254" s="15"/>
      <c r="AR254" s="15"/>
      <c r="AS254" s="15"/>
      <c r="AT254" s="15"/>
      <c r="AU254" s="15"/>
      <c r="BB254" s="204"/>
      <c r="BC254" s="204"/>
      <c r="BD254" s="204"/>
      <c r="BE254" s="204"/>
      <c r="BF254" s="204"/>
    </row>
    <row r="255" spans="1:58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W255" s="15"/>
      <c r="AB255" s="15"/>
      <c r="AC255" s="15"/>
      <c r="AD255" s="15"/>
      <c r="AE255" s="15"/>
      <c r="AF255" s="15"/>
      <c r="AG255" s="15"/>
      <c r="AH255" s="15"/>
      <c r="AI255" s="15"/>
      <c r="AJ255" s="15"/>
      <c r="AM255" s="15"/>
      <c r="AN255" s="15"/>
      <c r="AO255" s="15"/>
      <c r="AP255" s="15"/>
      <c r="AQ255" s="15"/>
      <c r="AR255" s="15"/>
      <c r="AS255" s="15"/>
      <c r="AT255" s="15"/>
      <c r="AU255" s="15"/>
      <c r="BB255" s="204"/>
      <c r="BC255" s="204"/>
      <c r="BD255" s="204"/>
      <c r="BE255" s="204"/>
      <c r="BF255" s="204"/>
    </row>
    <row r="256" spans="1:58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W256" s="15"/>
      <c r="AB256" s="15"/>
      <c r="AC256" s="15"/>
      <c r="AD256" s="15"/>
      <c r="AE256" s="15"/>
      <c r="AF256" s="15"/>
      <c r="AG256" s="15"/>
      <c r="AH256" s="15"/>
      <c r="AI256" s="15"/>
      <c r="AJ256" s="15"/>
      <c r="AN256" s="15"/>
      <c r="AO256" s="15"/>
      <c r="AP256" s="15"/>
      <c r="AQ256" s="15"/>
      <c r="AR256" s="15"/>
      <c r="AS256" s="15"/>
      <c r="AT256" s="15"/>
      <c r="AU256" s="15"/>
      <c r="BB256" s="204"/>
      <c r="BC256" s="204"/>
      <c r="BD256" s="204"/>
      <c r="BE256" s="204"/>
      <c r="BF256" s="204"/>
    </row>
    <row r="257" spans="1:57" ht="12.75">
      <c r="A257" s="15"/>
      <c r="B257" s="15"/>
      <c r="C257" s="15"/>
      <c r="D257" s="15"/>
      <c r="E257" s="15"/>
      <c r="F257" s="15"/>
      <c r="G257" s="15"/>
      <c r="H257" s="15"/>
      <c r="I257" s="15"/>
      <c r="K257" s="15"/>
      <c r="L257" s="15"/>
      <c r="M257" s="15"/>
      <c r="N257" s="15"/>
      <c r="O257" s="15"/>
      <c r="P257" s="15"/>
      <c r="Q257" s="15"/>
      <c r="R257" s="15"/>
      <c r="W257" s="15"/>
      <c r="AB257" s="15"/>
      <c r="AC257" s="15"/>
      <c r="AD257" s="15"/>
      <c r="AE257" s="15"/>
      <c r="AF257" s="15"/>
      <c r="AG257" s="15"/>
      <c r="AH257" s="15"/>
      <c r="AI257" s="15"/>
      <c r="AJ257" s="15"/>
      <c r="AN257" s="15"/>
      <c r="AO257" s="15"/>
      <c r="AP257" s="15"/>
      <c r="AQ257" s="15"/>
      <c r="AR257" s="15"/>
      <c r="AS257" s="15"/>
      <c r="AT257" s="15"/>
      <c r="AU257" s="15"/>
      <c r="BB257" s="204"/>
      <c r="BC257" s="204"/>
      <c r="BD257" s="204"/>
      <c r="BE257" s="204"/>
    </row>
    <row r="258" spans="1:56" ht="12.75">
      <c r="A258" s="15"/>
      <c r="B258" s="15"/>
      <c r="C258" s="15"/>
      <c r="D258" s="15"/>
      <c r="E258" s="15"/>
      <c r="F258" s="15"/>
      <c r="G258" s="15"/>
      <c r="H258" s="15"/>
      <c r="I258" s="15"/>
      <c r="K258" s="15"/>
      <c r="L258" s="15"/>
      <c r="M258" s="15"/>
      <c r="N258" s="15"/>
      <c r="O258" s="15"/>
      <c r="P258" s="15"/>
      <c r="Q258" s="15"/>
      <c r="R258" s="15"/>
      <c r="W258" s="15"/>
      <c r="AB258" s="15"/>
      <c r="AC258" s="15"/>
      <c r="AD258" s="15"/>
      <c r="AE258" s="15"/>
      <c r="AF258" s="15"/>
      <c r="AG258" s="15"/>
      <c r="AH258" s="15"/>
      <c r="AI258" s="15"/>
      <c r="AJ258" s="15"/>
      <c r="AQ258" s="15"/>
      <c r="AR258" s="15"/>
      <c r="AS258" s="15"/>
      <c r="AT258" s="15"/>
      <c r="AU258" s="15"/>
      <c r="BB258" s="204"/>
      <c r="BC258" s="204"/>
      <c r="BD258" s="204"/>
    </row>
    <row r="259" spans="1:55" ht="12.75">
      <c r="A259" s="15"/>
      <c r="B259" s="15"/>
      <c r="C259" s="15"/>
      <c r="D259" s="15"/>
      <c r="E259" s="15"/>
      <c r="F259" s="15"/>
      <c r="G259" s="15"/>
      <c r="H259" s="15"/>
      <c r="I259" s="15"/>
      <c r="K259" s="15"/>
      <c r="L259" s="15"/>
      <c r="M259" s="15"/>
      <c r="N259" s="15"/>
      <c r="O259" s="15"/>
      <c r="P259" s="15"/>
      <c r="Q259" s="15"/>
      <c r="R259" s="15"/>
      <c r="W259" s="15"/>
      <c r="AB259" s="15"/>
      <c r="AC259" s="15"/>
      <c r="AD259" s="15"/>
      <c r="AE259" s="15"/>
      <c r="AF259" s="15"/>
      <c r="AG259" s="15"/>
      <c r="AH259" s="15"/>
      <c r="AI259" s="15"/>
      <c r="AJ259" s="15"/>
      <c r="AQ259" s="15"/>
      <c r="AR259" s="15"/>
      <c r="AS259" s="15"/>
      <c r="AT259" s="15"/>
      <c r="AU259" s="15"/>
      <c r="BB259" s="204"/>
      <c r="BC259" s="204"/>
    </row>
    <row r="260" spans="1:54" ht="12.75">
      <c r="A260" s="15"/>
      <c r="B260" s="15"/>
      <c r="C260" s="15"/>
      <c r="D260" s="15"/>
      <c r="E260" s="15"/>
      <c r="F260" s="15"/>
      <c r="G260" s="15"/>
      <c r="H260" s="15"/>
      <c r="I260" s="15"/>
      <c r="L260" s="15"/>
      <c r="N260" s="15"/>
      <c r="O260" s="15"/>
      <c r="P260" s="15"/>
      <c r="Q260" s="15"/>
      <c r="R260" s="15"/>
      <c r="W260" s="15"/>
      <c r="AB260" s="15"/>
      <c r="AC260" s="15"/>
      <c r="AD260" s="15"/>
      <c r="AE260" s="15"/>
      <c r="AF260" s="15"/>
      <c r="AG260" s="15"/>
      <c r="AH260" s="15"/>
      <c r="AI260" s="15"/>
      <c r="AJ260" s="15"/>
      <c r="AQ260" s="15"/>
      <c r="AR260" s="15"/>
      <c r="AS260" s="15"/>
      <c r="AT260" s="15"/>
      <c r="AU260" s="15"/>
      <c r="BB260" s="204"/>
    </row>
    <row r="261" spans="1:54" ht="12.75">
      <c r="A261" s="15"/>
      <c r="B261" s="15"/>
      <c r="C261" s="15"/>
      <c r="D261" s="15"/>
      <c r="E261" s="15"/>
      <c r="F261" s="15"/>
      <c r="G261" s="15"/>
      <c r="H261" s="15"/>
      <c r="I261" s="15"/>
      <c r="L261" s="15"/>
      <c r="N261" s="15"/>
      <c r="O261" s="15"/>
      <c r="P261" s="15"/>
      <c r="Q261" s="15"/>
      <c r="R261" s="15"/>
      <c r="W261" s="15"/>
      <c r="AB261" s="15"/>
      <c r="AC261" s="15"/>
      <c r="AD261" s="15"/>
      <c r="AE261" s="15"/>
      <c r="AF261" s="15"/>
      <c r="AG261" s="15"/>
      <c r="AH261" s="15"/>
      <c r="AI261" s="15"/>
      <c r="AJ261" s="15"/>
      <c r="AQ261" s="15"/>
      <c r="AR261" s="15"/>
      <c r="AS261" s="15"/>
      <c r="AT261" s="15"/>
      <c r="AU261" s="15"/>
      <c r="BB261" s="204"/>
    </row>
    <row r="262" spans="1:54" ht="12.75">
      <c r="A262" s="15"/>
      <c r="B262" s="15"/>
      <c r="C262" s="15"/>
      <c r="D262" s="15"/>
      <c r="E262" s="15"/>
      <c r="F262" s="15"/>
      <c r="G262" s="15"/>
      <c r="H262" s="15"/>
      <c r="I262" s="15"/>
      <c r="N262" s="15"/>
      <c r="O262" s="15"/>
      <c r="P262" s="15"/>
      <c r="Q262" s="15"/>
      <c r="R262" s="15"/>
      <c r="W262" s="15"/>
      <c r="AB262" s="15"/>
      <c r="AC262" s="15"/>
      <c r="AD262" s="15"/>
      <c r="AE262" s="15"/>
      <c r="AF262" s="15"/>
      <c r="AG262" s="15"/>
      <c r="AH262" s="15"/>
      <c r="AI262" s="15"/>
      <c r="AJ262" s="15"/>
      <c r="AQ262" s="15"/>
      <c r="AR262" s="15"/>
      <c r="AS262" s="15"/>
      <c r="AT262" s="15"/>
      <c r="AU262" s="15"/>
      <c r="BB262" s="204"/>
    </row>
    <row r="263" spans="1:54" ht="12.75">
      <c r="A263" s="15"/>
      <c r="B263" s="15"/>
      <c r="C263" s="15"/>
      <c r="D263" s="15"/>
      <c r="E263" s="15"/>
      <c r="F263" s="15"/>
      <c r="G263" s="15"/>
      <c r="H263" s="15"/>
      <c r="I263" s="15"/>
      <c r="N263" s="15"/>
      <c r="O263" s="15"/>
      <c r="P263" s="15"/>
      <c r="Q263" s="15"/>
      <c r="R263" s="15"/>
      <c r="W263" s="15"/>
      <c r="AB263" s="15"/>
      <c r="AC263" s="15"/>
      <c r="AD263" s="15"/>
      <c r="AE263" s="15"/>
      <c r="AF263" s="15"/>
      <c r="AG263" s="15"/>
      <c r="AH263" s="15"/>
      <c r="AI263" s="15"/>
      <c r="AJ263" s="15"/>
      <c r="AQ263" s="15"/>
      <c r="AR263" s="15"/>
      <c r="AS263" s="15"/>
      <c r="AT263" s="15"/>
      <c r="AU263" s="15"/>
      <c r="BB263" s="204"/>
    </row>
    <row r="264" spans="1:54" ht="12.75">
      <c r="A264" s="15"/>
      <c r="B264" s="15"/>
      <c r="C264" s="15"/>
      <c r="D264" s="15"/>
      <c r="E264" s="15"/>
      <c r="F264" s="15"/>
      <c r="G264" s="15"/>
      <c r="H264" s="15"/>
      <c r="I264" s="15"/>
      <c r="N264" s="15"/>
      <c r="O264" s="15"/>
      <c r="P264" s="15"/>
      <c r="Q264" s="15"/>
      <c r="R264" s="15"/>
      <c r="W264" s="15"/>
      <c r="AB264" s="15"/>
      <c r="AC264" s="15"/>
      <c r="AD264" s="15"/>
      <c r="AE264" s="15"/>
      <c r="AF264" s="15"/>
      <c r="AG264" s="15"/>
      <c r="AH264" s="15"/>
      <c r="AI264" s="15"/>
      <c r="AJ264" s="15"/>
      <c r="AQ264" s="15"/>
      <c r="AR264" s="15"/>
      <c r="AS264" s="15"/>
      <c r="AT264" s="15"/>
      <c r="AU264" s="15"/>
      <c r="BB264" s="204"/>
    </row>
    <row r="265" spans="1:54" ht="12.75">
      <c r="A265" s="15"/>
      <c r="B265" s="15"/>
      <c r="C265" s="15"/>
      <c r="D265" s="15"/>
      <c r="E265" s="15"/>
      <c r="F265" s="15"/>
      <c r="G265" s="15"/>
      <c r="H265" s="15"/>
      <c r="I265" s="15"/>
      <c r="N265" s="15"/>
      <c r="O265" s="15"/>
      <c r="P265" s="15"/>
      <c r="Q265" s="15"/>
      <c r="R265" s="15"/>
      <c r="W265" s="15"/>
      <c r="AB265" s="15"/>
      <c r="AC265" s="15"/>
      <c r="AD265" s="15"/>
      <c r="AE265" s="15"/>
      <c r="AF265" s="15"/>
      <c r="AG265" s="15"/>
      <c r="AH265" s="15"/>
      <c r="AI265" s="15"/>
      <c r="AJ265" s="15"/>
      <c r="AQ265" s="15"/>
      <c r="AR265" s="15"/>
      <c r="AS265" s="15"/>
      <c r="AT265" s="15"/>
      <c r="AU265" s="15"/>
      <c r="BB265" s="204"/>
    </row>
    <row r="266" spans="1:54" ht="12.75">
      <c r="A266" s="15"/>
      <c r="B266" s="15"/>
      <c r="C266" s="15"/>
      <c r="D266" s="15"/>
      <c r="E266" s="15"/>
      <c r="F266" s="15"/>
      <c r="G266" s="15"/>
      <c r="H266" s="15"/>
      <c r="I266" s="15"/>
      <c r="N266" s="15"/>
      <c r="O266" s="15"/>
      <c r="P266" s="15"/>
      <c r="Q266" s="15"/>
      <c r="R266" s="15"/>
      <c r="W266" s="15"/>
      <c r="AB266" s="15"/>
      <c r="AC266" s="15"/>
      <c r="AD266" s="15"/>
      <c r="AE266" s="15"/>
      <c r="AF266" s="15"/>
      <c r="AG266" s="15"/>
      <c r="AH266" s="15"/>
      <c r="AI266" s="15"/>
      <c r="AJ266" s="15"/>
      <c r="AQ266" s="15"/>
      <c r="AR266" s="15"/>
      <c r="AS266" s="15"/>
      <c r="AT266" s="15"/>
      <c r="AU266" s="15"/>
      <c r="BB266" s="204"/>
    </row>
    <row r="267" spans="1:54" ht="12.75">
      <c r="A267" s="15"/>
      <c r="B267" s="15"/>
      <c r="C267" s="15"/>
      <c r="D267" s="15"/>
      <c r="E267" s="15"/>
      <c r="F267" s="15"/>
      <c r="G267" s="15"/>
      <c r="H267" s="15"/>
      <c r="I267" s="15"/>
      <c r="N267" s="15"/>
      <c r="O267" s="15"/>
      <c r="P267" s="15"/>
      <c r="Q267" s="15"/>
      <c r="R267" s="15"/>
      <c r="W267" s="15"/>
      <c r="AB267" s="15"/>
      <c r="AC267" s="15"/>
      <c r="AD267" s="15"/>
      <c r="AE267" s="15"/>
      <c r="AF267" s="15"/>
      <c r="AG267" s="15"/>
      <c r="AH267" s="15"/>
      <c r="AI267" s="15"/>
      <c r="AJ267" s="15"/>
      <c r="AQ267" s="15"/>
      <c r="AR267" s="15"/>
      <c r="AS267" s="15"/>
      <c r="AT267" s="15"/>
      <c r="AU267" s="15"/>
      <c r="BB267" s="204"/>
    </row>
    <row r="268" spans="1:54" ht="12.75">
      <c r="A268" s="15"/>
      <c r="B268" s="15"/>
      <c r="C268" s="15"/>
      <c r="D268" s="15"/>
      <c r="E268" s="15"/>
      <c r="F268" s="15"/>
      <c r="G268" s="15"/>
      <c r="H268" s="15"/>
      <c r="I268" s="15"/>
      <c r="N268" s="15"/>
      <c r="O268" s="15"/>
      <c r="P268" s="15"/>
      <c r="Q268" s="15"/>
      <c r="R268" s="15"/>
      <c r="W268" s="15"/>
      <c r="AB268" s="15"/>
      <c r="AC268" s="15"/>
      <c r="AD268" s="15"/>
      <c r="AE268" s="15"/>
      <c r="AF268" s="15"/>
      <c r="AG268" s="15"/>
      <c r="AH268" s="15"/>
      <c r="AI268" s="15"/>
      <c r="AJ268" s="15"/>
      <c r="AQ268" s="15"/>
      <c r="AR268" s="15"/>
      <c r="AS268" s="15"/>
      <c r="AT268" s="15"/>
      <c r="AU268" s="15"/>
      <c r="BB268" s="204"/>
    </row>
    <row r="269" spans="1:54" ht="12.75">
      <c r="A269" s="15"/>
      <c r="B269" s="15"/>
      <c r="C269" s="15"/>
      <c r="D269" s="15"/>
      <c r="E269" s="15"/>
      <c r="F269" s="15"/>
      <c r="G269" s="15"/>
      <c r="H269" s="15"/>
      <c r="I269" s="15"/>
      <c r="N269" s="15"/>
      <c r="O269" s="15"/>
      <c r="P269" s="15"/>
      <c r="Q269" s="15"/>
      <c r="R269" s="15"/>
      <c r="W269" s="15"/>
      <c r="AB269" s="15"/>
      <c r="AC269" s="15"/>
      <c r="AD269" s="15"/>
      <c r="AE269" s="15"/>
      <c r="AF269" s="15"/>
      <c r="AG269" s="15"/>
      <c r="AH269" s="15"/>
      <c r="AI269" s="15"/>
      <c r="AJ269" s="15"/>
      <c r="AQ269" s="15"/>
      <c r="AR269" s="15"/>
      <c r="AS269" s="15"/>
      <c r="AT269" s="15"/>
      <c r="AU269" s="15"/>
      <c r="BB269" s="204"/>
    </row>
    <row r="270" spans="1:54" ht="12.75">
      <c r="A270" s="15"/>
      <c r="B270" s="15"/>
      <c r="C270" s="15"/>
      <c r="D270" s="15"/>
      <c r="E270" s="15"/>
      <c r="F270" s="15"/>
      <c r="G270" s="15"/>
      <c r="H270" s="15"/>
      <c r="I270" s="15"/>
      <c r="N270" s="15"/>
      <c r="O270" s="15"/>
      <c r="P270" s="15"/>
      <c r="Q270" s="15"/>
      <c r="R270" s="15"/>
      <c r="W270" s="15"/>
      <c r="AB270" s="15"/>
      <c r="AC270" s="15"/>
      <c r="AD270" s="15"/>
      <c r="AE270" s="15"/>
      <c r="AF270" s="15"/>
      <c r="AG270" s="15"/>
      <c r="AH270" s="15"/>
      <c r="AI270" s="15"/>
      <c r="AJ270" s="15"/>
      <c r="AQ270" s="15"/>
      <c r="AR270" s="15"/>
      <c r="AS270" s="15"/>
      <c r="AT270" s="15"/>
      <c r="AU270" s="15"/>
      <c r="BB270" s="204"/>
    </row>
    <row r="271" spans="1:54" ht="12.75">
      <c r="A271" s="15"/>
      <c r="B271" s="15"/>
      <c r="C271" s="15"/>
      <c r="D271" s="15"/>
      <c r="E271" s="15"/>
      <c r="F271" s="15"/>
      <c r="G271" s="15"/>
      <c r="H271" s="15"/>
      <c r="I271" s="15"/>
      <c r="N271" s="15"/>
      <c r="O271" s="15"/>
      <c r="P271" s="15"/>
      <c r="Q271" s="15"/>
      <c r="R271" s="15"/>
      <c r="W271" s="15"/>
      <c r="AC271" s="15"/>
      <c r="AD271" s="15"/>
      <c r="AF271" s="15"/>
      <c r="AG271" s="15"/>
      <c r="AH271" s="15"/>
      <c r="AI271" s="15"/>
      <c r="AJ271" s="15"/>
      <c r="AQ271" s="15"/>
      <c r="AR271" s="15"/>
      <c r="AS271" s="15"/>
      <c r="AT271" s="15"/>
      <c r="AU271" s="15"/>
      <c r="BB271" s="204"/>
    </row>
    <row r="272" spans="1:54" ht="12.75">
      <c r="A272" s="15"/>
      <c r="B272" s="15"/>
      <c r="C272" s="15"/>
      <c r="D272" s="15"/>
      <c r="E272" s="15"/>
      <c r="F272" s="15"/>
      <c r="G272" s="15"/>
      <c r="H272" s="15"/>
      <c r="I272" s="15"/>
      <c r="N272" s="15"/>
      <c r="O272" s="15"/>
      <c r="P272" s="15"/>
      <c r="Q272" s="15"/>
      <c r="R272" s="15"/>
      <c r="W272" s="15"/>
      <c r="AF272" s="15"/>
      <c r="AG272" s="15"/>
      <c r="AH272" s="15"/>
      <c r="AI272" s="15"/>
      <c r="AJ272" s="15"/>
      <c r="AQ272" s="15"/>
      <c r="AR272" s="15"/>
      <c r="AS272" s="15"/>
      <c r="AT272" s="15"/>
      <c r="AU272" s="15"/>
      <c r="BB272" s="204"/>
    </row>
    <row r="273" spans="5:47" ht="12.75">
      <c r="E273" s="15"/>
      <c r="F273" s="15"/>
      <c r="G273" s="15"/>
      <c r="H273" s="15"/>
      <c r="I273" s="15"/>
      <c r="N273" s="15"/>
      <c r="O273" s="15"/>
      <c r="P273" s="15"/>
      <c r="Q273" s="15"/>
      <c r="R273" s="15"/>
      <c r="W273" s="15"/>
      <c r="AG273" s="15"/>
      <c r="AH273" s="15"/>
      <c r="AI273" s="15"/>
      <c r="AJ273" s="15"/>
      <c r="AR273" s="15"/>
      <c r="AS273" s="15"/>
      <c r="AT273" s="15"/>
      <c r="AU273" s="15"/>
    </row>
    <row r="274" spans="5:47" ht="12.75">
      <c r="E274" s="15"/>
      <c r="F274" s="15"/>
      <c r="G274" s="15"/>
      <c r="H274" s="15"/>
      <c r="I274" s="15"/>
      <c r="O274" s="15"/>
      <c r="P274" s="15"/>
      <c r="Q274" s="15"/>
      <c r="R274" s="15"/>
      <c r="W274" s="15"/>
      <c r="AG274" s="15"/>
      <c r="AH274" s="15"/>
      <c r="AI274" s="15"/>
      <c r="AJ274" s="15"/>
      <c r="AR274" s="15"/>
      <c r="AS274" s="15"/>
      <c r="AT274" s="15"/>
      <c r="AU274" s="15"/>
    </row>
    <row r="275" spans="5:47" ht="12.75">
      <c r="E275" s="15"/>
      <c r="F275" s="15"/>
      <c r="G275" s="15"/>
      <c r="H275" s="15"/>
      <c r="I275" s="15"/>
      <c r="O275" s="15"/>
      <c r="P275" s="15"/>
      <c r="Q275" s="15"/>
      <c r="R275" s="15"/>
      <c r="AG275" s="15"/>
      <c r="AH275" s="15"/>
      <c r="AI275" s="15"/>
      <c r="AJ275" s="15"/>
      <c r="AR275" s="15"/>
      <c r="AS275" s="15"/>
      <c r="AT275" s="15"/>
      <c r="AU275" s="15"/>
    </row>
    <row r="276" spans="6:47" ht="12.75">
      <c r="F276" s="15"/>
      <c r="G276" s="15"/>
      <c r="H276" s="15"/>
      <c r="I276" s="15"/>
      <c r="O276" s="15"/>
      <c r="P276" s="15"/>
      <c r="Q276" s="15"/>
      <c r="R276" s="15"/>
      <c r="AG276" s="15"/>
      <c r="AH276" s="15"/>
      <c r="AI276" s="15"/>
      <c r="AJ276" s="15"/>
      <c r="AR276" s="15"/>
      <c r="AS276" s="15"/>
      <c r="AT276" s="15"/>
      <c r="AU276" s="15"/>
    </row>
    <row r="277" spans="6:47" ht="12.75">
      <c r="F277" s="15"/>
      <c r="G277" s="15"/>
      <c r="H277" s="15"/>
      <c r="I277" s="15"/>
      <c r="O277" s="15"/>
      <c r="P277" s="15"/>
      <c r="Q277" s="15"/>
      <c r="R277" s="15"/>
      <c r="AR277" s="15"/>
      <c r="AS277" s="15"/>
      <c r="AT277" s="15"/>
      <c r="AU277" s="15"/>
    </row>
    <row r="278" spans="6:18" ht="12.75">
      <c r="F278" s="15"/>
      <c r="G278" s="15"/>
      <c r="H278" s="15"/>
      <c r="I278" s="15"/>
      <c r="O278" s="15"/>
      <c r="P278" s="15"/>
      <c r="Q278" s="15"/>
      <c r="R278" s="15"/>
    </row>
    <row r="279" spans="6:18" ht="12.75">
      <c r="F279" s="15"/>
      <c r="G279" s="15"/>
      <c r="H279" s="15"/>
      <c r="I279" s="15"/>
      <c r="O279" s="15"/>
      <c r="P279" s="15"/>
      <c r="Q279" s="15"/>
      <c r="R279" s="15"/>
    </row>
    <row r="280" spans="6:18" ht="12.75">
      <c r="F280" s="15"/>
      <c r="G280" s="15"/>
      <c r="H280" s="15"/>
      <c r="O280" s="15"/>
      <c r="P280" s="15"/>
      <c r="Q280" s="15"/>
      <c r="R280" s="15"/>
    </row>
    <row r="281" spans="6:18" ht="12.75">
      <c r="F281" s="15"/>
      <c r="G281" s="15"/>
      <c r="O281" s="15"/>
      <c r="P281" s="15"/>
      <c r="Q281" s="15"/>
      <c r="R281" s="15"/>
    </row>
    <row r="282" spans="7:18" ht="12.75">
      <c r="G282" s="15"/>
      <c r="O282" s="15"/>
      <c r="P282" s="15"/>
      <c r="Q282" s="15"/>
      <c r="R282" s="15"/>
    </row>
    <row r="283" spans="15:18" ht="12.75">
      <c r="O283" s="15"/>
      <c r="P283" s="15"/>
      <c r="Q283" s="15"/>
      <c r="R283" s="15"/>
    </row>
    <row r="284" spans="15:18" ht="12.75">
      <c r="O284" s="15"/>
      <c r="Q284" s="15"/>
      <c r="R284" s="15"/>
    </row>
    <row r="285" spans="15:18" ht="12.75">
      <c r="O285" s="15"/>
      <c r="Q285" s="15"/>
      <c r="R285" s="15"/>
    </row>
    <row r="286" spans="15:18" ht="12.75">
      <c r="O286" s="15"/>
      <c r="Q286" s="15"/>
      <c r="R286" s="15"/>
    </row>
    <row r="287" spans="17:18" ht="12.75">
      <c r="Q287" s="15"/>
      <c r="R28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  <colBreaks count="5" manualBreakCount="5">
    <brk id="9" max="65535" man="1"/>
    <brk id="18" max="65535" man="1"/>
    <brk id="27" max="65535" man="1"/>
    <brk id="38" max="65535" man="1"/>
    <brk id="4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19.421875" style="0" bestFit="1" customWidth="1"/>
  </cols>
  <sheetData>
    <row r="1" spans="1:4" ht="15">
      <c r="A1" s="462" t="s">
        <v>152</v>
      </c>
      <c r="B1" s="463">
        <v>6</v>
      </c>
      <c r="C1" s="464"/>
      <c r="D1" s="465"/>
    </row>
    <row r="2" spans="1:4" ht="12.75">
      <c r="A2" s="466"/>
      <c r="B2" s="461"/>
      <c r="C2" s="461"/>
      <c r="D2" s="467"/>
    </row>
    <row r="3" spans="1:4" ht="12.75">
      <c r="A3" s="466" t="s">
        <v>34</v>
      </c>
      <c r="B3" s="461"/>
      <c r="C3" s="474" t="s">
        <v>149</v>
      </c>
      <c r="D3" s="467"/>
    </row>
    <row r="4" spans="1:4" ht="12.75">
      <c r="A4" s="466" t="s">
        <v>25</v>
      </c>
      <c r="B4" s="461"/>
      <c r="C4" s="475" t="s">
        <v>138</v>
      </c>
      <c r="D4" s="467"/>
    </row>
    <row r="5" spans="1:4" ht="12.75">
      <c r="A5" s="466" t="s">
        <v>62</v>
      </c>
      <c r="B5" s="461"/>
      <c r="C5" s="475" t="s">
        <v>139</v>
      </c>
      <c r="D5" s="467"/>
    </row>
    <row r="6" spans="1:4" ht="12.75">
      <c r="A6" s="466" t="s">
        <v>67</v>
      </c>
      <c r="B6" s="461"/>
      <c r="C6" s="461"/>
      <c r="D6" s="467"/>
    </row>
    <row r="7" spans="1:4" ht="12.75">
      <c r="A7" s="466" t="s">
        <v>92</v>
      </c>
      <c r="B7" s="461"/>
      <c r="C7" s="461"/>
      <c r="D7" s="467"/>
    </row>
    <row r="8" spans="1:4" ht="12.75">
      <c r="A8" s="591"/>
      <c r="B8" s="461"/>
      <c r="C8" s="461"/>
      <c r="D8" s="467"/>
    </row>
    <row r="9" spans="1:4" ht="13.5" thickBot="1">
      <c r="A9" s="468"/>
      <c r="B9" s="469"/>
      <c r="C9" s="469"/>
      <c r="D9" s="470"/>
    </row>
    <row r="11" spans="1:3" ht="12.75">
      <c r="A11" s="624" t="s">
        <v>393</v>
      </c>
      <c r="C11" s="476"/>
    </row>
    <row r="12" ht="12.75">
      <c r="C12" s="476"/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52">
      <selection activeCell="I70" sqref="I70"/>
    </sheetView>
  </sheetViews>
  <sheetFormatPr defaultColWidth="11.421875" defaultRowHeight="12.75"/>
  <cols>
    <col min="1" max="1" width="17.421875" style="0" bestFit="1" customWidth="1"/>
  </cols>
  <sheetData>
    <row r="1" ht="15">
      <c r="A1" s="459" t="s">
        <v>151</v>
      </c>
    </row>
    <row r="2" ht="13.5" thickBot="1"/>
    <row r="3" spans="1:4" ht="15">
      <c r="A3" s="462" t="s">
        <v>8</v>
      </c>
      <c r="B3" s="553">
        <v>7</v>
      </c>
      <c r="C3" s="464"/>
      <c r="D3" s="465"/>
    </row>
    <row r="4" spans="1:4" ht="12.75">
      <c r="A4" s="466" t="s">
        <v>105</v>
      </c>
      <c r="B4" s="484" t="s">
        <v>84</v>
      </c>
      <c r="C4" s="461" t="s">
        <v>132</v>
      </c>
      <c r="D4" s="467"/>
    </row>
    <row r="5" spans="1:4" ht="12.75">
      <c r="A5" s="466" t="s">
        <v>101</v>
      </c>
      <c r="B5" s="484" t="s">
        <v>216</v>
      </c>
      <c r="C5" s="461" t="s">
        <v>129</v>
      </c>
      <c r="D5" s="467"/>
    </row>
    <row r="6" spans="1:4" ht="12.75">
      <c r="A6" s="466" t="s">
        <v>90</v>
      </c>
      <c r="B6" s="484" t="s">
        <v>176</v>
      </c>
      <c r="C6" s="461" t="s">
        <v>139</v>
      </c>
      <c r="D6" s="467"/>
    </row>
    <row r="7" spans="1:4" ht="12.75">
      <c r="A7" s="466" t="s">
        <v>102</v>
      </c>
      <c r="B7" s="484" t="s">
        <v>215</v>
      </c>
      <c r="C7" s="461"/>
      <c r="D7" s="467"/>
    </row>
    <row r="8" spans="1:4" ht="12.75">
      <c r="A8" s="466" t="s">
        <v>68</v>
      </c>
      <c r="B8" s="484" t="s">
        <v>217</v>
      </c>
      <c r="C8" s="461"/>
      <c r="D8" s="467"/>
    </row>
    <row r="9" spans="1:4" ht="12.75">
      <c r="A9" s="466" t="s">
        <v>93</v>
      </c>
      <c r="B9" s="484" t="s">
        <v>94</v>
      </c>
      <c r="C9" s="461"/>
      <c r="D9" s="467"/>
    </row>
    <row r="10" spans="1:4" ht="13.5" thickBot="1">
      <c r="A10" s="468" t="s">
        <v>110</v>
      </c>
      <c r="B10" s="552" t="s">
        <v>207</v>
      </c>
      <c r="C10" s="469"/>
      <c r="D10" s="470"/>
    </row>
    <row r="11" ht="13.5" thickBot="1"/>
    <row r="12" spans="1:7" ht="12.75">
      <c r="A12" s="480" t="s">
        <v>201</v>
      </c>
      <c r="B12" s="464" t="s">
        <v>176</v>
      </c>
      <c r="C12" s="481">
        <v>0.4166666666666667</v>
      </c>
      <c r="D12" s="464"/>
      <c r="E12" s="464" t="s">
        <v>278</v>
      </c>
      <c r="F12" s="465"/>
      <c r="G12" s="616" t="s">
        <v>406</v>
      </c>
    </row>
    <row r="13" spans="1:6" ht="12.75">
      <c r="A13" s="466" t="s">
        <v>201</v>
      </c>
      <c r="B13" s="461" t="s">
        <v>84</v>
      </c>
      <c r="C13" s="479">
        <v>0.6458333333333334</v>
      </c>
      <c r="D13" s="461"/>
      <c r="E13" s="461" t="s">
        <v>279</v>
      </c>
      <c r="F13" s="467"/>
    </row>
    <row r="14" spans="1:6" ht="12.75">
      <c r="A14" s="466"/>
      <c r="B14" s="461"/>
      <c r="C14" s="461"/>
      <c r="D14" s="461"/>
      <c r="E14" s="461"/>
      <c r="F14" s="467"/>
    </row>
    <row r="15" spans="1:7" ht="12.75">
      <c r="A15" s="466" t="s">
        <v>180</v>
      </c>
      <c r="B15" s="461" t="s">
        <v>203</v>
      </c>
      <c r="C15" s="479">
        <v>0.5</v>
      </c>
      <c r="D15" s="461"/>
      <c r="E15" s="461" t="s">
        <v>280</v>
      </c>
      <c r="F15" s="467"/>
      <c r="G15" s="616" t="s">
        <v>388</v>
      </c>
    </row>
    <row r="16" spans="1:6" ht="12.75">
      <c r="A16" s="597" t="s">
        <v>180</v>
      </c>
      <c r="B16" s="598" t="s">
        <v>215</v>
      </c>
      <c r="C16" s="599">
        <v>0.5</v>
      </c>
      <c r="D16" s="598"/>
      <c r="E16" s="461" t="s">
        <v>281</v>
      </c>
      <c r="F16" s="467"/>
    </row>
    <row r="17" spans="1:6" ht="12.75">
      <c r="A17" s="466"/>
      <c r="B17" s="461"/>
      <c r="C17" s="461"/>
      <c r="D17" s="461"/>
      <c r="E17" s="461"/>
      <c r="F17" s="467"/>
    </row>
    <row r="18" spans="1:7" ht="12.75">
      <c r="A18" s="466" t="s">
        <v>213</v>
      </c>
      <c r="B18" s="461" t="s">
        <v>70</v>
      </c>
      <c r="C18" s="479">
        <v>0.5833333333333334</v>
      </c>
      <c r="D18" s="461"/>
      <c r="E18" s="461" t="s">
        <v>282</v>
      </c>
      <c r="F18" s="467"/>
      <c r="G18" s="616" t="s">
        <v>390</v>
      </c>
    </row>
    <row r="19" spans="1:6" ht="13.5" thickBot="1">
      <c r="A19" s="468" t="s">
        <v>213</v>
      </c>
      <c r="B19" s="469" t="s">
        <v>216</v>
      </c>
      <c r="C19" s="548">
        <v>0.4166666666666667</v>
      </c>
      <c r="D19" s="469"/>
      <c r="E19" s="469" t="s">
        <v>283</v>
      </c>
      <c r="F19" s="470"/>
    </row>
    <row r="20" ht="13.5" thickBot="1"/>
    <row r="21" spans="1:4" ht="15">
      <c r="A21" s="462" t="s">
        <v>9</v>
      </c>
      <c r="B21" s="553">
        <v>7</v>
      </c>
      <c r="C21" s="464"/>
      <c r="D21" s="465"/>
    </row>
    <row r="22" spans="1:4" ht="12.75">
      <c r="A22" s="466" t="s">
        <v>36</v>
      </c>
      <c r="B22" s="461" t="s">
        <v>225</v>
      </c>
      <c r="C22" s="461" t="s">
        <v>135</v>
      </c>
      <c r="D22" s="467"/>
    </row>
    <row r="23" spans="1:4" ht="12.75">
      <c r="A23" s="466" t="s">
        <v>91</v>
      </c>
      <c r="B23" s="461" t="s">
        <v>94</v>
      </c>
      <c r="C23" s="461" t="s">
        <v>130</v>
      </c>
      <c r="D23" s="467"/>
    </row>
    <row r="24" spans="1:4" ht="12.75">
      <c r="A24" s="466" t="s">
        <v>31</v>
      </c>
      <c r="B24" s="461" t="s">
        <v>84</v>
      </c>
      <c r="C24" s="461" t="s">
        <v>148</v>
      </c>
      <c r="D24" s="467"/>
    </row>
    <row r="25" spans="1:4" ht="12.75">
      <c r="A25" s="466" t="s">
        <v>56</v>
      </c>
      <c r="B25" s="461" t="s">
        <v>216</v>
      </c>
      <c r="C25" s="461"/>
      <c r="D25" s="467"/>
    </row>
    <row r="26" spans="1:4" ht="12.75">
      <c r="A26" s="466" t="s">
        <v>64</v>
      </c>
      <c r="B26" s="461" t="s">
        <v>215</v>
      </c>
      <c r="C26" s="461"/>
      <c r="D26" s="467"/>
    </row>
    <row r="27" spans="1:4" ht="12.75">
      <c r="A27" s="466" t="s">
        <v>111</v>
      </c>
      <c r="B27" s="461" t="s">
        <v>289</v>
      </c>
      <c r="C27" s="461"/>
      <c r="D27" s="467"/>
    </row>
    <row r="28" spans="1:4" ht="13.5" thickBot="1">
      <c r="A28" s="468" t="s">
        <v>108</v>
      </c>
      <c r="B28" s="469" t="s">
        <v>290</v>
      </c>
      <c r="C28" s="469"/>
      <c r="D28" s="470"/>
    </row>
    <row r="29" ht="13.5" thickBot="1"/>
    <row r="30" spans="1:6" ht="12.75">
      <c r="A30" s="480" t="s">
        <v>189</v>
      </c>
      <c r="B30" s="464" t="s">
        <v>203</v>
      </c>
      <c r="C30" s="481">
        <v>0.5625</v>
      </c>
      <c r="D30" s="464"/>
      <c r="E30" s="464" t="s">
        <v>284</v>
      </c>
      <c r="F30" s="465"/>
    </row>
    <row r="31" spans="1:6" ht="12.75">
      <c r="A31" s="466" t="s">
        <v>189</v>
      </c>
      <c r="B31" s="461" t="s">
        <v>80</v>
      </c>
      <c r="C31" s="479">
        <v>0.6458333333333334</v>
      </c>
      <c r="D31" s="461"/>
      <c r="E31" s="461" t="s">
        <v>285</v>
      </c>
      <c r="F31" s="467"/>
    </row>
    <row r="32" spans="1:6" ht="12.75">
      <c r="A32" s="466"/>
      <c r="B32" s="461"/>
      <c r="C32" s="461"/>
      <c r="D32" s="461"/>
      <c r="E32" s="461"/>
      <c r="F32" s="467"/>
    </row>
    <row r="33" spans="1:6" ht="12.75">
      <c r="A33" s="466" t="s">
        <v>181</v>
      </c>
      <c r="B33" s="461" t="s">
        <v>203</v>
      </c>
      <c r="C33" s="479">
        <v>0.4791666666666667</v>
      </c>
      <c r="D33" s="461"/>
      <c r="E33" s="461" t="s">
        <v>286</v>
      </c>
      <c r="F33" s="467"/>
    </row>
    <row r="34" spans="1:6" ht="12.75">
      <c r="A34" s="466" t="s">
        <v>181</v>
      </c>
      <c r="B34" s="461" t="s">
        <v>216</v>
      </c>
      <c r="C34" s="479">
        <v>0.625</v>
      </c>
      <c r="D34" s="461"/>
      <c r="E34" s="461" t="s">
        <v>283</v>
      </c>
      <c r="F34" s="467"/>
    </row>
    <row r="35" spans="1:6" ht="12.75">
      <c r="A35" s="466"/>
      <c r="B35" s="461"/>
      <c r="C35" s="461"/>
      <c r="D35" s="461"/>
      <c r="E35" s="461"/>
      <c r="F35" s="467"/>
    </row>
    <row r="36" spans="1:6" ht="12.75">
      <c r="A36" s="617" t="s">
        <v>230</v>
      </c>
      <c r="B36" s="618" t="s">
        <v>80</v>
      </c>
      <c r="C36" s="629">
        <v>0.6458333333333334</v>
      </c>
      <c r="D36" s="618"/>
      <c r="E36" s="618" t="s">
        <v>288</v>
      </c>
      <c r="F36" s="630"/>
    </row>
    <row r="37" spans="1:6" ht="13.5" thickBot="1">
      <c r="A37" s="468" t="s">
        <v>230</v>
      </c>
      <c r="B37" s="469" t="s">
        <v>84</v>
      </c>
      <c r="C37" s="548">
        <v>0.5625</v>
      </c>
      <c r="D37" s="469"/>
      <c r="E37" s="469" t="s">
        <v>287</v>
      </c>
      <c r="F37" s="470"/>
    </row>
    <row r="39" ht="13.5" thickBot="1"/>
    <row r="40" spans="1:4" ht="15">
      <c r="A40" s="462" t="s">
        <v>10</v>
      </c>
      <c r="B40" s="464"/>
      <c r="C40" s="464"/>
      <c r="D40" s="465"/>
    </row>
    <row r="41" spans="1:4" ht="12.75">
      <c r="A41" s="472" t="s">
        <v>119</v>
      </c>
      <c r="B41" s="550">
        <v>6</v>
      </c>
      <c r="C41" s="461"/>
      <c r="D41" s="467"/>
    </row>
    <row r="42" spans="1:4" ht="12.75">
      <c r="A42" s="466"/>
      <c r="B42" s="461"/>
      <c r="C42" s="461" t="s">
        <v>132</v>
      </c>
      <c r="D42" s="467"/>
    </row>
    <row r="43" spans="1:4" ht="12.75">
      <c r="A43" s="466" t="s">
        <v>65</v>
      </c>
      <c r="B43" s="461" t="s">
        <v>215</v>
      </c>
      <c r="C43" s="461" t="s">
        <v>129</v>
      </c>
      <c r="D43" s="467"/>
    </row>
    <row r="44" spans="1:4" ht="12.75">
      <c r="A44" s="466" t="s">
        <v>57</v>
      </c>
      <c r="B44" s="461" t="s">
        <v>216</v>
      </c>
      <c r="C44" s="461" t="s">
        <v>139</v>
      </c>
      <c r="D44" s="467"/>
    </row>
    <row r="45" spans="1:4" ht="12.75">
      <c r="A45" s="488" t="s">
        <v>60</v>
      </c>
      <c r="B45" s="461" t="s">
        <v>176</v>
      </c>
      <c r="C45" s="461"/>
      <c r="D45" s="467"/>
    </row>
    <row r="46" spans="1:4" ht="12.75">
      <c r="A46" s="466" t="s">
        <v>62</v>
      </c>
      <c r="B46" s="461" t="s">
        <v>206</v>
      </c>
      <c r="C46" s="461"/>
      <c r="D46" s="467"/>
    </row>
    <row r="47" spans="1:4" ht="12.75">
      <c r="A47" s="488" t="s">
        <v>27</v>
      </c>
      <c r="B47" s="461" t="s">
        <v>261</v>
      </c>
      <c r="C47" s="461"/>
      <c r="D47" s="467"/>
    </row>
    <row r="48" spans="1:4" ht="12.75">
      <c r="A48" s="466" t="s">
        <v>69</v>
      </c>
      <c r="B48" s="461" t="s">
        <v>217</v>
      </c>
      <c r="C48" s="461"/>
      <c r="D48" s="467"/>
    </row>
    <row r="49" spans="1:4" ht="13.5" thickBot="1">
      <c r="A49" s="468"/>
      <c r="B49" s="469"/>
      <c r="C49" s="469"/>
      <c r="D49" s="470"/>
    </row>
    <row r="50" spans="1:4" ht="13.5" thickBot="1">
      <c r="A50" s="471"/>
      <c r="B50" s="471"/>
      <c r="C50" s="471"/>
      <c r="D50" s="471"/>
    </row>
    <row r="51" spans="1:6" ht="12.75">
      <c r="A51" s="555" t="s">
        <v>201</v>
      </c>
      <c r="B51" s="464" t="s">
        <v>232</v>
      </c>
      <c r="C51" s="481">
        <v>0.4166666666666667</v>
      </c>
      <c r="D51" s="625" t="s">
        <v>395</v>
      </c>
      <c r="E51" s="464" t="s">
        <v>291</v>
      </c>
      <c r="F51" s="465"/>
    </row>
    <row r="52" spans="1:6" ht="12.75">
      <c r="A52" s="545" t="s">
        <v>201</v>
      </c>
      <c r="B52" s="461" t="s">
        <v>83</v>
      </c>
      <c r="C52" s="479">
        <v>0.625</v>
      </c>
      <c r="D52" s="461"/>
      <c r="E52" s="461" t="s">
        <v>292</v>
      </c>
      <c r="F52" s="467"/>
    </row>
    <row r="53" spans="1:6" ht="12.75">
      <c r="A53" s="466"/>
      <c r="B53" s="461"/>
      <c r="C53" s="461"/>
      <c r="D53" s="461"/>
      <c r="E53" s="461"/>
      <c r="F53" s="467"/>
    </row>
    <row r="54" spans="1:6" ht="12.75">
      <c r="A54" s="466" t="s">
        <v>180</v>
      </c>
      <c r="B54" s="461" t="s">
        <v>70</v>
      </c>
      <c r="C54" s="479">
        <v>0.5833333333333334</v>
      </c>
      <c r="D54" s="461"/>
      <c r="E54" s="461" t="s">
        <v>293</v>
      </c>
      <c r="F54" s="467"/>
    </row>
    <row r="55" spans="1:6" ht="12.75">
      <c r="A55" s="545" t="s">
        <v>180</v>
      </c>
      <c r="B55" s="550" t="s">
        <v>80</v>
      </c>
      <c r="C55" s="479">
        <v>0.5416666666666666</v>
      </c>
      <c r="D55" s="461"/>
      <c r="E55" s="461" t="s">
        <v>294</v>
      </c>
      <c r="F55" s="467"/>
    </row>
    <row r="56" spans="1:6" ht="12.75">
      <c r="A56" s="466"/>
      <c r="B56" s="461"/>
      <c r="C56" s="461"/>
      <c r="D56" s="461"/>
      <c r="E56" s="461"/>
      <c r="F56" s="467"/>
    </row>
    <row r="57" spans="1:6" ht="12.75">
      <c r="A57" s="466" t="s">
        <v>213</v>
      </c>
      <c r="B57" s="461" t="s">
        <v>233</v>
      </c>
      <c r="C57" s="479">
        <v>0.4166666666666667</v>
      </c>
      <c r="D57" s="461"/>
      <c r="E57" s="461" t="s">
        <v>295</v>
      </c>
      <c r="F57" s="467"/>
    </row>
    <row r="58" spans="1:6" ht="13.5" thickBot="1">
      <c r="A58" s="468" t="s">
        <v>213</v>
      </c>
      <c r="B58" s="469" t="s">
        <v>234</v>
      </c>
      <c r="C58" s="548">
        <v>0.5416666666666666</v>
      </c>
      <c r="D58" s="469"/>
      <c r="E58" s="469" t="s">
        <v>296</v>
      </c>
      <c r="F58" s="470"/>
    </row>
    <row r="59" ht="13.5" thickBot="1"/>
    <row r="60" spans="1:4" ht="12.75">
      <c r="A60" s="473" t="s">
        <v>120</v>
      </c>
      <c r="B60" s="553">
        <v>5</v>
      </c>
      <c r="C60" s="464"/>
      <c r="D60" s="465"/>
    </row>
    <row r="61" spans="1:4" ht="12.75">
      <c r="A61" s="610"/>
      <c r="B61" s="659"/>
      <c r="C61" s="461" t="s">
        <v>137</v>
      </c>
      <c r="D61" s="467"/>
    </row>
    <row r="62" spans="1:4" ht="12.75">
      <c r="A62" s="488" t="s">
        <v>92</v>
      </c>
      <c r="B62" s="484" t="s">
        <v>94</v>
      </c>
      <c r="C62" s="461" t="s">
        <v>135</v>
      </c>
      <c r="D62" s="467"/>
    </row>
    <row r="63" spans="1:4" ht="12.75">
      <c r="A63" s="488" t="s">
        <v>37</v>
      </c>
      <c r="B63" s="484" t="s">
        <v>84</v>
      </c>
      <c r="C63" s="461" t="s">
        <v>130</v>
      </c>
      <c r="D63" s="467"/>
    </row>
    <row r="64" spans="1:4" ht="12.75">
      <c r="A64" s="488" t="s">
        <v>26</v>
      </c>
      <c r="B64" s="484" t="s">
        <v>205</v>
      </c>
      <c r="C64" s="461"/>
      <c r="D64" s="467"/>
    </row>
    <row r="65" spans="1:4" ht="12.75">
      <c r="A65" s="488" t="s">
        <v>23</v>
      </c>
      <c r="B65" s="484" t="s">
        <v>225</v>
      </c>
      <c r="C65" s="461"/>
      <c r="D65" s="467"/>
    </row>
    <row r="66" spans="1:4" ht="12.75">
      <c r="A66" s="488" t="s">
        <v>51</v>
      </c>
      <c r="B66" s="484" t="s">
        <v>194</v>
      </c>
      <c r="C66" s="461"/>
      <c r="D66" s="467"/>
    </row>
    <row r="67" spans="1:4" ht="13.5" thickBot="1">
      <c r="A67" s="468"/>
      <c r="B67" s="469"/>
      <c r="C67" s="469"/>
      <c r="D67" s="470"/>
    </row>
    <row r="68" spans="1:4" ht="13.5" thickBot="1">
      <c r="A68" s="471"/>
      <c r="B68" s="471"/>
      <c r="C68" s="471"/>
      <c r="D68" s="471"/>
    </row>
    <row r="69" spans="1:6" ht="12.75">
      <c r="A69" s="480" t="s">
        <v>224</v>
      </c>
      <c r="B69" s="464" t="s">
        <v>79</v>
      </c>
      <c r="C69" s="608" t="s">
        <v>354</v>
      </c>
      <c r="D69" s="464"/>
      <c r="E69" s="464"/>
      <c r="F69" s="465"/>
    </row>
    <row r="70" spans="1:6" ht="12.75">
      <c r="A70" s="597" t="s">
        <v>224</v>
      </c>
      <c r="B70" s="598" t="s">
        <v>84</v>
      </c>
      <c r="C70" s="599">
        <v>0.6458333333333334</v>
      </c>
      <c r="D70" s="598"/>
      <c r="E70" s="598" t="s">
        <v>353</v>
      </c>
      <c r="F70" s="602"/>
    </row>
    <row r="71" spans="1:6" ht="12.75">
      <c r="A71" s="466"/>
      <c r="B71" s="461"/>
      <c r="C71" s="461"/>
      <c r="D71" s="461"/>
      <c r="E71" s="461"/>
      <c r="F71" s="467"/>
    </row>
    <row r="72" spans="1:7" ht="12.75">
      <c r="A72" s="597" t="s">
        <v>189</v>
      </c>
      <c r="B72" s="598" t="s">
        <v>84</v>
      </c>
      <c r="C72" s="599">
        <v>0.6458333333333334</v>
      </c>
      <c r="D72" s="598"/>
      <c r="E72" s="598" t="s">
        <v>358</v>
      </c>
      <c r="F72" s="602"/>
      <c r="G72" s="616" t="s">
        <v>387</v>
      </c>
    </row>
    <row r="73" spans="1:7" ht="12.75">
      <c r="A73" s="597"/>
      <c r="B73" s="598"/>
      <c r="C73" s="598"/>
      <c r="D73" s="598"/>
      <c r="E73" s="598"/>
      <c r="F73" s="602"/>
      <c r="G73" s="616"/>
    </row>
    <row r="74" spans="1:7" ht="12.75">
      <c r="A74" s="597" t="s">
        <v>229</v>
      </c>
      <c r="B74" s="598" t="s">
        <v>79</v>
      </c>
      <c r="C74" s="599">
        <v>0.6666666666666666</v>
      </c>
      <c r="D74" s="598"/>
      <c r="E74" s="598" t="s">
        <v>359</v>
      </c>
      <c r="F74" s="602"/>
      <c r="G74" s="616" t="s">
        <v>407</v>
      </c>
    </row>
    <row r="75" spans="1:7" ht="12.75">
      <c r="A75" s="545"/>
      <c r="B75" s="461"/>
      <c r="C75" s="461"/>
      <c r="D75" s="461"/>
      <c r="E75" s="461"/>
      <c r="F75" s="467"/>
      <c r="G75" s="616"/>
    </row>
    <row r="76" spans="1:7" ht="13.5" thickBot="1">
      <c r="A76" s="621" t="s">
        <v>230</v>
      </c>
      <c r="B76" s="622" t="s">
        <v>79</v>
      </c>
      <c r="C76" s="631">
        <v>0.625</v>
      </c>
      <c r="D76" s="622"/>
      <c r="E76" s="622" t="s">
        <v>360</v>
      </c>
      <c r="F76" s="623"/>
      <c r="G76" s="616" t="s">
        <v>408</v>
      </c>
    </row>
    <row r="77" spans="1:3" ht="12.75">
      <c r="A77" s="478"/>
      <c r="B77" s="616"/>
      <c r="C77" s="616"/>
    </row>
    <row r="78" ht="12.75">
      <c r="A78" s="478"/>
    </row>
    <row r="79" ht="13.5" thickBot="1">
      <c r="A79" s="478"/>
    </row>
    <row r="80" spans="1:4" ht="12.75">
      <c r="A80" s="473" t="s">
        <v>124</v>
      </c>
      <c r="B80" s="553">
        <v>5</v>
      </c>
      <c r="C80" s="464"/>
      <c r="D80" s="465"/>
    </row>
    <row r="81" spans="1:4" ht="12.75">
      <c r="A81" s="549" t="s">
        <v>114</v>
      </c>
      <c r="B81" s="484" t="s">
        <v>297</v>
      </c>
      <c r="C81" s="461" t="s">
        <v>132</v>
      </c>
      <c r="D81" s="467"/>
    </row>
    <row r="82" spans="1:4" ht="12.75">
      <c r="A82" s="549" t="s">
        <v>58</v>
      </c>
      <c r="B82" s="484" t="s">
        <v>216</v>
      </c>
      <c r="C82" s="461" t="s">
        <v>129</v>
      </c>
      <c r="D82" s="467"/>
    </row>
    <row r="83" spans="1:4" ht="12.75">
      <c r="A83" s="549" t="s">
        <v>66</v>
      </c>
      <c r="B83" s="484" t="s">
        <v>215</v>
      </c>
      <c r="C83" s="461" t="s">
        <v>139</v>
      </c>
      <c r="D83" s="467"/>
    </row>
    <row r="84" spans="1:4" ht="12.75">
      <c r="A84" s="549" t="s">
        <v>99</v>
      </c>
      <c r="B84" s="484" t="s">
        <v>178</v>
      </c>
      <c r="C84" s="461"/>
      <c r="D84" s="467"/>
    </row>
    <row r="85" spans="1:4" ht="12.75">
      <c r="A85" s="549" t="s">
        <v>113</v>
      </c>
      <c r="B85" s="484" t="s">
        <v>207</v>
      </c>
      <c r="C85" s="461"/>
      <c r="D85" s="467"/>
    </row>
    <row r="86" spans="1:4" ht="13.5" thickBot="1">
      <c r="A86" s="468"/>
      <c r="B86" s="469"/>
      <c r="C86" s="469"/>
      <c r="D86" s="470"/>
    </row>
    <row r="87" ht="13.5" thickBot="1"/>
    <row r="88" spans="1:6" ht="12.75">
      <c r="A88" s="480" t="s">
        <v>160</v>
      </c>
      <c r="B88" s="464" t="s">
        <v>99</v>
      </c>
      <c r="C88" s="481">
        <v>0.5</v>
      </c>
      <c r="D88" s="625" t="s">
        <v>395</v>
      </c>
      <c r="E88" s="464" t="s">
        <v>298</v>
      </c>
      <c r="F88" s="465"/>
    </row>
    <row r="89" spans="1:6" ht="12.75">
      <c r="A89" s="466"/>
      <c r="B89" s="461"/>
      <c r="C89" s="461"/>
      <c r="D89" s="461"/>
      <c r="E89" s="461"/>
      <c r="F89" s="467"/>
    </row>
    <row r="90" spans="1:6" ht="12.75">
      <c r="A90" s="597" t="s">
        <v>180</v>
      </c>
      <c r="B90" s="598" t="s">
        <v>235</v>
      </c>
      <c r="C90" s="599">
        <v>0.5208333333333334</v>
      </c>
      <c r="D90" s="598"/>
      <c r="E90" s="461" t="s">
        <v>299</v>
      </c>
      <c r="F90" s="467"/>
    </row>
    <row r="91" spans="1:6" ht="12.75">
      <c r="A91" s="466"/>
      <c r="B91" s="461"/>
      <c r="C91" s="461"/>
      <c r="D91" s="461"/>
      <c r="E91" s="461"/>
      <c r="F91" s="467"/>
    </row>
    <row r="92" spans="1:6" ht="12.75">
      <c r="A92" s="597" t="s">
        <v>190</v>
      </c>
      <c r="B92" s="598" t="s">
        <v>215</v>
      </c>
      <c r="C92" s="599">
        <v>0.4166666666666667</v>
      </c>
      <c r="D92" s="598"/>
      <c r="E92" s="461" t="s">
        <v>300</v>
      </c>
      <c r="F92" s="467"/>
    </row>
    <row r="93" spans="1:6" ht="13.5" thickBot="1">
      <c r="A93" s="468"/>
      <c r="B93" s="469"/>
      <c r="C93" s="469"/>
      <c r="D93" s="469"/>
      <c r="E93" s="469"/>
      <c r="F93" s="47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C86" sqref="C86:F90"/>
    </sheetView>
  </sheetViews>
  <sheetFormatPr defaultColWidth="11.421875" defaultRowHeight="12.75"/>
  <cols>
    <col min="1" max="1" width="19.28125" style="0" bestFit="1" customWidth="1"/>
    <col min="5" max="5" width="19.140625" style="0" customWidth="1"/>
  </cols>
  <sheetData>
    <row r="1" ht="15">
      <c r="A1" s="459" t="s">
        <v>364</v>
      </c>
    </row>
    <row r="2" ht="13.5" thickBot="1"/>
    <row r="3" spans="1:4" ht="12.75">
      <c r="A3" s="611" t="s">
        <v>83</v>
      </c>
      <c r="B3" s="553">
        <v>5</v>
      </c>
      <c r="C3" s="464"/>
      <c r="D3" s="465"/>
    </row>
    <row r="4" spans="1:4" ht="12.75">
      <c r="A4" s="466" t="s">
        <v>74</v>
      </c>
      <c r="B4" s="461"/>
      <c r="C4" s="461" t="s">
        <v>132</v>
      </c>
      <c r="D4" s="467"/>
    </row>
    <row r="5" spans="1:10" ht="12.75">
      <c r="A5" s="466" t="s">
        <v>80</v>
      </c>
      <c r="B5" s="461"/>
      <c r="C5" s="461" t="s">
        <v>129</v>
      </c>
      <c r="D5" s="467"/>
      <c r="H5" s="487"/>
      <c r="J5" s="476"/>
    </row>
    <row r="6" spans="1:10" ht="12.75">
      <c r="A6" s="466" t="s">
        <v>84</v>
      </c>
      <c r="B6" s="461"/>
      <c r="C6" s="461" t="s">
        <v>133</v>
      </c>
      <c r="D6" s="467"/>
      <c r="J6" s="476"/>
    </row>
    <row r="7" spans="1:10" ht="13.5" thickBot="1">
      <c r="A7" s="542" t="s">
        <v>94</v>
      </c>
      <c r="B7" s="543"/>
      <c r="C7" s="543"/>
      <c r="D7" s="544"/>
      <c r="J7" s="476"/>
    </row>
    <row r="8" spans="1:5" ht="12.75">
      <c r="A8" s="480"/>
      <c r="B8" s="464"/>
      <c r="C8" s="464"/>
      <c r="D8" s="464"/>
      <c r="E8" s="465"/>
    </row>
    <row r="9" spans="1:5" ht="12.75">
      <c r="A9" s="638" t="s">
        <v>240</v>
      </c>
      <c r="B9" s="598" t="s">
        <v>70</v>
      </c>
      <c r="C9" s="599">
        <v>0.5416666666666666</v>
      </c>
      <c r="D9" s="598"/>
      <c r="E9" s="602" t="s">
        <v>365</v>
      </c>
    </row>
    <row r="10" spans="1:5" ht="12.75">
      <c r="A10" s="638" t="s">
        <v>180</v>
      </c>
      <c r="B10" s="598" t="s">
        <v>83</v>
      </c>
      <c r="C10" s="599">
        <v>0.5416666666666666</v>
      </c>
      <c r="D10" s="598"/>
      <c r="E10" s="602" t="s">
        <v>366</v>
      </c>
    </row>
    <row r="11" spans="1:5" ht="12.75">
      <c r="A11" s="638" t="s">
        <v>241</v>
      </c>
      <c r="B11" s="598" t="s">
        <v>215</v>
      </c>
      <c r="C11" s="599">
        <v>0.4166666666666667</v>
      </c>
      <c r="D11" s="598"/>
      <c r="E11" s="602" t="s">
        <v>367</v>
      </c>
    </row>
    <row r="12" spans="1:5" ht="12.75">
      <c r="A12" s="638" t="s">
        <v>242</v>
      </c>
      <c r="B12" s="598" t="s">
        <v>84</v>
      </c>
      <c r="C12" s="599">
        <v>0.6458333333333334</v>
      </c>
      <c r="D12" s="598"/>
      <c r="E12" s="602" t="s">
        <v>368</v>
      </c>
    </row>
    <row r="13" spans="1:5" ht="13.5" thickBot="1">
      <c r="A13" s="468"/>
      <c r="B13" s="469"/>
      <c r="C13" s="469"/>
      <c r="D13" s="469"/>
      <c r="E13" s="470"/>
    </row>
    <row r="14" spans="1:4" ht="13.5" thickBot="1">
      <c r="A14" s="471"/>
      <c r="B14" s="471"/>
      <c r="C14" s="471"/>
      <c r="D14" s="471"/>
    </row>
    <row r="15" spans="1:4" ht="15">
      <c r="A15" s="462" t="s">
        <v>8</v>
      </c>
      <c r="B15" s="553">
        <v>5</v>
      </c>
      <c r="C15" s="464"/>
      <c r="D15" s="465"/>
    </row>
    <row r="16" spans="1:4" ht="12.75">
      <c r="A16" s="466" t="s">
        <v>68</v>
      </c>
      <c r="B16" s="461"/>
      <c r="C16" s="461" t="s">
        <v>137</v>
      </c>
      <c r="D16" s="467"/>
    </row>
    <row r="17" spans="1:4" ht="12.75">
      <c r="A17" s="466" t="s">
        <v>93</v>
      </c>
      <c r="B17" s="461"/>
      <c r="C17" s="461" t="s">
        <v>135</v>
      </c>
      <c r="D17" s="467"/>
    </row>
    <row r="18" spans="1:11" ht="12.75">
      <c r="A18" s="466" t="s">
        <v>106</v>
      </c>
      <c r="B18" s="461"/>
      <c r="C18" s="461" t="s">
        <v>130</v>
      </c>
      <c r="D18" s="467"/>
      <c r="K18" s="600"/>
    </row>
    <row r="19" spans="1:4" ht="12.75">
      <c r="A19" s="466" t="s">
        <v>101</v>
      </c>
      <c r="B19" s="461"/>
      <c r="C19" s="461"/>
      <c r="D19" s="467"/>
    </row>
    <row r="20" spans="1:4" ht="12.75">
      <c r="A20" s="466" t="s">
        <v>81</v>
      </c>
      <c r="B20" s="461"/>
      <c r="C20" s="461"/>
      <c r="D20" s="467"/>
    </row>
    <row r="21" spans="1:4" ht="13.5" thickBot="1">
      <c r="A21" s="542"/>
      <c r="B21" s="543"/>
      <c r="C21" s="543"/>
      <c r="D21" s="544"/>
    </row>
    <row r="22" spans="1:5" ht="12.75">
      <c r="A22" s="480"/>
      <c r="B22" s="464"/>
      <c r="C22" s="464"/>
      <c r="D22" s="464"/>
      <c r="E22" s="465"/>
    </row>
    <row r="23" spans="1:5" ht="12.75">
      <c r="A23" s="545" t="s">
        <v>174</v>
      </c>
      <c r="B23" s="461" t="s">
        <v>84</v>
      </c>
      <c r="C23" s="479">
        <v>0.625</v>
      </c>
      <c r="D23" s="461"/>
      <c r="E23" s="467" t="s">
        <v>308</v>
      </c>
    </row>
    <row r="24" spans="1:5" ht="12.75">
      <c r="A24" s="545" t="s">
        <v>228</v>
      </c>
      <c r="B24" s="461" t="s">
        <v>216</v>
      </c>
      <c r="C24" s="479">
        <v>0.4166666666666667</v>
      </c>
      <c r="D24" s="461"/>
      <c r="E24" s="467" t="s">
        <v>308</v>
      </c>
    </row>
    <row r="25" spans="1:5" ht="12.75">
      <c r="A25" s="545" t="s">
        <v>229</v>
      </c>
      <c r="B25" s="461" t="s">
        <v>217</v>
      </c>
      <c r="C25" s="479">
        <v>0.4166666666666667</v>
      </c>
      <c r="D25" s="461"/>
      <c r="E25" s="467" t="s">
        <v>308</v>
      </c>
    </row>
    <row r="26" spans="1:5" ht="12.75">
      <c r="A26" s="466"/>
      <c r="B26" s="461"/>
      <c r="C26" s="461"/>
      <c r="D26" s="461"/>
      <c r="E26" s="467"/>
    </row>
    <row r="27" spans="1:5" ht="16.5" thickBot="1">
      <c r="A27" s="576" t="s">
        <v>309</v>
      </c>
      <c r="B27" s="577"/>
      <c r="C27" s="577"/>
      <c r="D27" s="577"/>
      <c r="E27" s="470"/>
    </row>
    <row r="28" spans="1:5" ht="12.75">
      <c r="A28" s="471"/>
      <c r="B28" s="471"/>
      <c r="C28" s="471"/>
      <c r="D28" s="471"/>
      <c r="E28" s="471"/>
    </row>
    <row r="29" ht="13.5" thickBot="1"/>
    <row r="30" spans="1:4" ht="15">
      <c r="A30" s="462" t="s">
        <v>9</v>
      </c>
      <c r="B30" s="553">
        <v>9</v>
      </c>
      <c r="C30" s="464"/>
      <c r="D30" s="465"/>
    </row>
    <row r="31" spans="1:4" ht="12.75">
      <c r="A31" s="549" t="s">
        <v>36</v>
      </c>
      <c r="B31" s="461" t="s">
        <v>225</v>
      </c>
      <c r="C31" s="461" t="s">
        <v>132</v>
      </c>
      <c r="D31" s="467"/>
    </row>
    <row r="32" spans="1:4" ht="12.75">
      <c r="A32" s="549" t="s">
        <v>110</v>
      </c>
      <c r="B32" s="461" t="s">
        <v>317</v>
      </c>
      <c r="C32" s="461" t="s">
        <v>129</v>
      </c>
      <c r="D32" s="467"/>
    </row>
    <row r="33" spans="1:4" ht="12.75">
      <c r="A33" s="549" t="s">
        <v>111</v>
      </c>
      <c r="B33" s="461" t="s">
        <v>289</v>
      </c>
      <c r="C33" s="461" t="s">
        <v>133</v>
      </c>
      <c r="D33" s="467"/>
    </row>
    <row r="34" spans="1:4" ht="12.75">
      <c r="A34" s="549" t="s">
        <v>69</v>
      </c>
      <c r="B34" s="461" t="s">
        <v>306</v>
      </c>
      <c r="C34" s="461"/>
      <c r="D34" s="467"/>
    </row>
    <row r="35" spans="1:4" ht="12.75">
      <c r="A35" s="549" t="s">
        <v>88</v>
      </c>
      <c r="B35" s="461" t="s">
        <v>304</v>
      </c>
      <c r="C35" s="461"/>
      <c r="D35" s="467"/>
    </row>
    <row r="36" spans="1:4" ht="12.75">
      <c r="A36" s="549" t="s">
        <v>142</v>
      </c>
      <c r="B36" s="461" t="s">
        <v>318</v>
      </c>
      <c r="C36" s="461"/>
      <c r="D36" s="467"/>
    </row>
    <row r="37" spans="1:4" ht="12.75">
      <c r="A37" s="549" t="s">
        <v>90</v>
      </c>
      <c r="B37" s="461" t="s">
        <v>176</v>
      </c>
      <c r="C37" s="461"/>
      <c r="D37" s="467"/>
    </row>
    <row r="38" spans="1:4" ht="12.75">
      <c r="A38" s="549" t="s">
        <v>91</v>
      </c>
      <c r="B38" s="461" t="s">
        <v>94</v>
      </c>
      <c r="C38" s="461"/>
      <c r="D38" s="467"/>
    </row>
    <row r="39" spans="1:4" ht="13.5" thickBot="1">
      <c r="A39" s="578" t="s">
        <v>143</v>
      </c>
      <c r="B39" s="543" t="s">
        <v>318</v>
      </c>
      <c r="C39" s="543"/>
      <c r="D39" s="544"/>
    </row>
    <row r="40" spans="1:6" ht="12.75">
      <c r="A40" s="480"/>
      <c r="B40" s="464"/>
      <c r="C40" s="464"/>
      <c r="D40" s="464"/>
      <c r="E40" s="464"/>
      <c r="F40" s="465"/>
    </row>
    <row r="41" spans="1:6" ht="12.75">
      <c r="A41" s="638" t="s">
        <v>189</v>
      </c>
      <c r="B41" s="598" t="s">
        <v>216</v>
      </c>
      <c r="C41" s="599">
        <v>0.4166666666666667</v>
      </c>
      <c r="D41" s="598"/>
      <c r="E41" s="598" t="s">
        <v>310</v>
      </c>
      <c r="F41" s="602"/>
    </row>
    <row r="42" spans="1:6" ht="12.75">
      <c r="A42" s="486" t="s">
        <v>240</v>
      </c>
      <c r="B42" s="461" t="s">
        <v>176</v>
      </c>
      <c r="C42" s="479">
        <v>0.4166666666666667</v>
      </c>
      <c r="D42" s="461"/>
      <c r="E42" s="461" t="s">
        <v>311</v>
      </c>
      <c r="F42" s="467"/>
    </row>
    <row r="43" spans="1:6" ht="12.75">
      <c r="A43" s="466"/>
      <c r="B43" s="461"/>
      <c r="C43" s="461"/>
      <c r="D43" s="461"/>
      <c r="E43" s="461"/>
      <c r="F43" s="467"/>
    </row>
    <row r="44" spans="1:6" ht="12.75">
      <c r="A44" s="486" t="s">
        <v>180</v>
      </c>
      <c r="B44" s="461" t="s">
        <v>215</v>
      </c>
      <c r="C44" s="479">
        <v>0.6458333333333334</v>
      </c>
      <c r="D44" s="461"/>
      <c r="E44" s="461" t="s">
        <v>312</v>
      </c>
      <c r="F44" s="467"/>
    </row>
    <row r="45" spans="1:6" ht="12.75">
      <c r="A45" s="546" t="s">
        <v>243</v>
      </c>
      <c r="B45" s="461" t="s">
        <v>216</v>
      </c>
      <c r="C45" s="479">
        <v>0.4166666666666667</v>
      </c>
      <c r="D45" s="461"/>
      <c r="E45" s="461" t="s">
        <v>313</v>
      </c>
      <c r="F45" s="467"/>
    </row>
    <row r="46" spans="1:9" ht="12.75">
      <c r="A46" s="546"/>
      <c r="B46" s="461"/>
      <c r="C46" s="461"/>
      <c r="D46" s="461"/>
      <c r="E46" s="461"/>
      <c r="F46" s="467"/>
      <c r="I46" t="s">
        <v>0</v>
      </c>
    </row>
    <row r="47" spans="1:6" ht="12.75">
      <c r="A47" s="546" t="s">
        <v>213</v>
      </c>
      <c r="B47" s="461" t="s">
        <v>176</v>
      </c>
      <c r="C47" s="479">
        <v>0.6666666666666666</v>
      </c>
      <c r="D47" s="461"/>
      <c r="E47" s="461" t="s">
        <v>314</v>
      </c>
      <c r="F47" s="467"/>
    </row>
    <row r="48" spans="1:6" ht="13.5" thickBot="1">
      <c r="A48" s="547" t="s">
        <v>213</v>
      </c>
      <c r="B48" s="469" t="s">
        <v>70</v>
      </c>
      <c r="C48" s="548">
        <v>0.6666666666666666</v>
      </c>
      <c r="D48" s="469"/>
      <c r="E48" s="469" t="s">
        <v>315</v>
      </c>
      <c r="F48" s="470"/>
    </row>
    <row r="49" ht="13.5" thickBot="1"/>
    <row r="50" spans="1:4" ht="15">
      <c r="A50" s="462" t="s">
        <v>10</v>
      </c>
      <c r="B50" s="464"/>
      <c r="C50" s="464"/>
      <c r="D50" s="465"/>
    </row>
    <row r="51" spans="1:4" ht="12.75">
      <c r="A51" s="472" t="s">
        <v>119</v>
      </c>
      <c r="B51" s="550">
        <v>9</v>
      </c>
      <c r="C51" s="461"/>
      <c r="D51" s="467"/>
    </row>
    <row r="52" spans="1:4" ht="12.75">
      <c r="A52" s="466" t="s">
        <v>23</v>
      </c>
      <c r="B52" s="461" t="s">
        <v>225</v>
      </c>
      <c r="C52" s="461" t="s">
        <v>137</v>
      </c>
      <c r="D52" s="467"/>
    </row>
    <row r="53" spans="1:4" ht="12.75">
      <c r="A53" s="466" t="s">
        <v>28</v>
      </c>
      <c r="B53" s="461" t="s">
        <v>208</v>
      </c>
      <c r="C53" s="461" t="s">
        <v>135</v>
      </c>
      <c r="D53" s="467"/>
    </row>
    <row r="54" spans="1:4" ht="12.75">
      <c r="A54" s="466" t="s">
        <v>35</v>
      </c>
      <c r="B54" s="461" t="s">
        <v>176</v>
      </c>
      <c r="C54" s="461" t="s">
        <v>130</v>
      </c>
      <c r="D54" s="467"/>
    </row>
    <row r="55" spans="1:4" ht="12.75">
      <c r="A55" s="466" t="s">
        <v>27</v>
      </c>
      <c r="B55" s="461" t="s">
        <v>261</v>
      </c>
      <c r="C55" s="461"/>
      <c r="D55" s="467"/>
    </row>
    <row r="56" spans="1:4" ht="12.75">
      <c r="A56" s="466" t="s">
        <v>71</v>
      </c>
      <c r="B56" s="461" t="s">
        <v>217</v>
      </c>
      <c r="C56" s="461"/>
      <c r="D56" s="467"/>
    </row>
    <row r="57" spans="1:4" ht="12.75">
      <c r="A57" s="466" t="s">
        <v>86</v>
      </c>
      <c r="B57" s="461" t="s">
        <v>215</v>
      </c>
      <c r="C57" s="461"/>
      <c r="D57" s="467"/>
    </row>
    <row r="58" spans="1:4" ht="12.75">
      <c r="A58" s="466" t="s">
        <v>38</v>
      </c>
      <c r="B58" s="461" t="s">
        <v>225</v>
      </c>
      <c r="C58" s="461"/>
      <c r="D58" s="467"/>
    </row>
    <row r="59" spans="1:4" ht="12.75">
      <c r="A59" s="466" t="s">
        <v>95</v>
      </c>
      <c r="B59" s="461" t="s">
        <v>258</v>
      </c>
      <c r="C59" s="461"/>
      <c r="D59" s="467"/>
    </row>
    <row r="60" spans="1:4" ht="13.5" thickBot="1">
      <c r="A60" s="542" t="s">
        <v>97</v>
      </c>
      <c r="B60" s="543" t="s">
        <v>319</v>
      </c>
      <c r="C60" s="543"/>
      <c r="D60" s="544"/>
    </row>
    <row r="61" spans="1:6" ht="12.75">
      <c r="A61" s="480"/>
      <c r="B61" s="464"/>
      <c r="C61" s="464"/>
      <c r="D61" s="464"/>
      <c r="E61" s="464"/>
      <c r="F61" s="465"/>
    </row>
    <row r="62" spans="1:6" ht="12.75">
      <c r="A62" s="466"/>
      <c r="B62" s="461"/>
      <c r="C62" s="461"/>
      <c r="D62" s="461"/>
      <c r="E62" s="461"/>
      <c r="F62" s="467"/>
    </row>
    <row r="63" spans="1:6" ht="12.75">
      <c r="A63" s="545" t="s">
        <v>174</v>
      </c>
      <c r="B63" s="461" t="s">
        <v>316</v>
      </c>
      <c r="C63" s="479">
        <v>0.5416666666666666</v>
      </c>
      <c r="D63" s="461"/>
      <c r="E63" s="461" t="s">
        <v>320</v>
      </c>
      <c r="F63" s="467"/>
    </row>
    <row r="64" spans="1:6" ht="12.75">
      <c r="A64" s="545" t="s">
        <v>174</v>
      </c>
      <c r="B64" s="461" t="s">
        <v>215</v>
      </c>
      <c r="C64" s="479">
        <v>0.5416666666666666</v>
      </c>
      <c r="D64" s="461"/>
      <c r="E64" s="461" t="s">
        <v>321</v>
      </c>
      <c r="F64" s="467"/>
    </row>
    <row r="65" spans="1:6" ht="12.75">
      <c r="A65" s="466"/>
      <c r="B65" s="461"/>
      <c r="C65" s="461"/>
      <c r="D65" s="461"/>
      <c r="E65" s="461"/>
      <c r="F65" s="467"/>
    </row>
    <row r="66" spans="1:12" ht="12.75">
      <c r="A66" s="486" t="s">
        <v>244</v>
      </c>
      <c r="B66" s="461" t="s">
        <v>199</v>
      </c>
      <c r="C66" s="479">
        <v>0.5416666666666666</v>
      </c>
      <c r="D66" s="461"/>
      <c r="E66" s="598" t="s">
        <v>346</v>
      </c>
      <c r="F66" s="593"/>
      <c r="L66" t="s">
        <v>0</v>
      </c>
    </row>
    <row r="67" spans="1:6" ht="12.75">
      <c r="A67" s="545" t="s">
        <v>245</v>
      </c>
      <c r="B67" s="461" t="s">
        <v>99</v>
      </c>
      <c r="C67" s="479">
        <v>0.5416666666666666</v>
      </c>
      <c r="D67" s="461"/>
      <c r="E67" s="461" t="s">
        <v>322</v>
      </c>
      <c r="F67" s="467"/>
    </row>
    <row r="68" spans="1:6" ht="12.75">
      <c r="A68" s="545"/>
      <c r="B68" s="461"/>
      <c r="C68" s="461"/>
      <c r="D68" s="461"/>
      <c r="E68" s="461"/>
      <c r="F68" s="467"/>
    </row>
    <row r="69" spans="1:6" ht="12.75">
      <c r="A69" s="545" t="s">
        <v>190</v>
      </c>
      <c r="B69" s="461" t="s">
        <v>79</v>
      </c>
      <c r="C69" s="479">
        <v>0.5</v>
      </c>
      <c r="D69" s="461"/>
      <c r="E69" s="461" t="s">
        <v>324</v>
      </c>
      <c r="F69" s="467"/>
    </row>
    <row r="70" spans="1:6" ht="12.75">
      <c r="A70" s="545" t="s">
        <v>243</v>
      </c>
      <c r="B70" s="461" t="s">
        <v>232</v>
      </c>
      <c r="C70" s="479">
        <v>0.6666666666666666</v>
      </c>
      <c r="D70" s="461"/>
      <c r="E70" s="461" t="s">
        <v>323</v>
      </c>
      <c r="F70" s="467"/>
    </row>
    <row r="71" spans="1:6" ht="13.5" thickBot="1">
      <c r="A71" s="468"/>
      <c r="B71" s="469"/>
      <c r="C71" s="469"/>
      <c r="D71" s="469"/>
      <c r="E71" s="469"/>
      <c r="F71" s="470"/>
    </row>
    <row r="72" ht="13.5" thickBot="1"/>
    <row r="73" spans="1:4" ht="12.75">
      <c r="A73" s="473" t="s">
        <v>120</v>
      </c>
      <c r="B73" s="609">
        <v>8</v>
      </c>
      <c r="C73" s="464"/>
      <c r="D73" s="465"/>
    </row>
    <row r="74" spans="1:4" ht="12.75">
      <c r="A74" s="610" t="s">
        <v>108</v>
      </c>
      <c r="B74" s="461"/>
      <c r="C74" s="461" t="s">
        <v>149</v>
      </c>
      <c r="D74" s="467"/>
    </row>
    <row r="75" spans="1:4" ht="12.75">
      <c r="A75" s="610"/>
      <c r="B75" s="461"/>
      <c r="C75" s="461" t="s">
        <v>135</v>
      </c>
      <c r="D75" s="467"/>
    </row>
    <row r="76" spans="1:4" ht="12.75">
      <c r="A76" s="610" t="s">
        <v>58</v>
      </c>
      <c r="B76" s="461"/>
      <c r="C76" s="461" t="s">
        <v>130</v>
      </c>
      <c r="D76" s="467"/>
    </row>
    <row r="77" spans="1:4" ht="12.75">
      <c r="A77" s="610" t="s">
        <v>62</v>
      </c>
      <c r="B77" s="461"/>
      <c r="C77" s="461"/>
      <c r="D77" s="467"/>
    </row>
    <row r="78" spans="1:4" ht="12.75">
      <c r="A78" s="610" t="s">
        <v>87</v>
      </c>
      <c r="B78" s="461"/>
      <c r="C78" s="461"/>
      <c r="D78" s="467"/>
    </row>
    <row r="79" spans="1:4" ht="12.75">
      <c r="A79" s="610" t="s">
        <v>92</v>
      </c>
      <c r="B79" s="461"/>
      <c r="C79" s="461"/>
      <c r="D79" s="467"/>
    </row>
    <row r="80" spans="1:4" ht="12.75">
      <c r="A80" s="610" t="s">
        <v>113</v>
      </c>
      <c r="B80" s="461"/>
      <c r="C80" s="461"/>
      <c r="D80" s="467"/>
    </row>
    <row r="81" spans="1:4" ht="12.75">
      <c r="A81" s="610" t="s">
        <v>128</v>
      </c>
      <c r="B81" s="461"/>
      <c r="C81" s="461"/>
      <c r="D81" s="467"/>
    </row>
    <row r="82" spans="1:4" ht="12.75">
      <c r="A82" s="610" t="s">
        <v>144</v>
      </c>
      <c r="B82" s="461"/>
      <c r="C82" s="461"/>
      <c r="D82" s="467"/>
    </row>
    <row r="83" spans="1:4" ht="12.75">
      <c r="A83" s="466"/>
      <c r="B83" s="461"/>
      <c r="C83" s="461"/>
      <c r="D83" s="467"/>
    </row>
    <row r="84" spans="1:4" ht="13.5" thickBot="1">
      <c r="A84" s="468"/>
      <c r="B84" s="469"/>
      <c r="C84" s="469"/>
      <c r="D84" s="470"/>
    </row>
    <row r="85" ht="13.5" thickBot="1"/>
    <row r="86" spans="1:6" ht="12.75">
      <c r="A86" s="480" t="s">
        <v>160</v>
      </c>
      <c r="B86" s="464" t="s">
        <v>215</v>
      </c>
      <c r="C86" s="660">
        <v>0.5625</v>
      </c>
      <c r="D86" s="609"/>
      <c r="E86" s="609" t="s">
        <v>325</v>
      </c>
      <c r="F86" s="601"/>
    </row>
    <row r="87" spans="1:6" ht="12.75">
      <c r="A87" s="466" t="s">
        <v>160</v>
      </c>
      <c r="B87" s="461" t="s">
        <v>84</v>
      </c>
      <c r="C87" s="599">
        <v>0.5</v>
      </c>
      <c r="D87" s="598"/>
      <c r="E87" s="598" t="s">
        <v>326</v>
      </c>
      <c r="F87" s="602"/>
    </row>
    <row r="88" spans="1:6" ht="12.75">
      <c r="A88" s="466"/>
      <c r="B88" s="461"/>
      <c r="C88" s="598"/>
      <c r="D88" s="598"/>
      <c r="E88" s="598"/>
      <c r="F88" s="602"/>
    </row>
    <row r="89" spans="1:6" ht="12.75">
      <c r="A89" s="466" t="s">
        <v>228</v>
      </c>
      <c r="B89" s="461" t="s">
        <v>216</v>
      </c>
      <c r="C89" s="599">
        <v>0.5416666666666666</v>
      </c>
      <c r="D89" s="598"/>
      <c r="E89" s="598" t="s">
        <v>361</v>
      </c>
      <c r="F89" s="602"/>
    </row>
    <row r="90" spans="1:7" ht="12.75">
      <c r="A90" s="607" t="s">
        <v>189</v>
      </c>
      <c r="B90" s="605" t="s">
        <v>215</v>
      </c>
      <c r="C90" s="599">
        <v>0.7083333333333334</v>
      </c>
      <c r="D90" s="598"/>
      <c r="E90" s="598" t="s">
        <v>362</v>
      </c>
      <c r="F90" s="602"/>
      <c r="G90" s="616" t="s">
        <v>392</v>
      </c>
    </row>
    <row r="91" spans="1:6" ht="12.75">
      <c r="A91" s="466"/>
      <c r="B91" s="461"/>
      <c r="C91" s="461"/>
      <c r="D91" s="461"/>
      <c r="E91" s="461"/>
      <c r="F91" s="467"/>
    </row>
    <row r="92" spans="1:6" ht="12.75">
      <c r="A92" s="466" t="s">
        <v>229</v>
      </c>
      <c r="B92" s="461" t="s">
        <v>203</v>
      </c>
      <c r="C92" s="479">
        <v>0.5520833333333334</v>
      </c>
      <c r="D92" s="461"/>
      <c r="E92" s="618" t="s">
        <v>398</v>
      </c>
      <c r="F92" s="467"/>
    </row>
    <row r="93" spans="1:7" ht="12.75">
      <c r="A93" s="617" t="s">
        <v>181</v>
      </c>
      <c r="B93" s="627" t="s">
        <v>397</v>
      </c>
      <c r="C93" s="628">
        <v>0.5833333333333334</v>
      </c>
      <c r="D93" s="461"/>
      <c r="E93" s="461" t="s">
        <v>363</v>
      </c>
      <c r="F93" s="467"/>
      <c r="G93" s="477"/>
    </row>
    <row r="94" spans="1:6" ht="13.5" thickBot="1">
      <c r="A94" s="468"/>
      <c r="B94" s="469"/>
      <c r="C94" s="469"/>
      <c r="D94" s="469"/>
      <c r="E94" s="469"/>
      <c r="F94" s="47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6.28125" style="0" bestFit="1" customWidth="1"/>
    <col min="5" max="5" width="17.140625" style="0" customWidth="1"/>
  </cols>
  <sheetData>
    <row r="1" spans="1:4" ht="15">
      <c r="A1" s="462" t="s">
        <v>158</v>
      </c>
      <c r="B1" s="609"/>
      <c r="C1" s="464"/>
      <c r="D1" s="614" t="s">
        <v>355</v>
      </c>
    </row>
    <row r="2" spans="1:4" ht="12.75">
      <c r="A2" s="466"/>
      <c r="B2" s="461"/>
      <c r="C2" s="461"/>
      <c r="D2" s="467"/>
    </row>
    <row r="3" spans="1:4" ht="12.75">
      <c r="A3" s="597" t="s">
        <v>352</v>
      </c>
      <c r="B3" s="598"/>
      <c r="C3" s="598" t="s">
        <v>160</v>
      </c>
      <c r="D3" s="467"/>
    </row>
    <row r="4" spans="1:4" ht="12.75">
      <c r="A4" s="597"/>
      <c r="B4" s="461"/>
      <c r="C4" s="461" t="s">
        <v>129</v>
      </c>
      <c r="D4" s="467"/>
    </row>
    <row r="5" spans="1:4" ht="12.75">
      <c r="A5" s="466" t="s">
        <v>59</v>
      </c>
      <c r="B5" s="461" t="s">
        <v>165</v>
      </c>
      <c r="C5" s="461" t="s">
        <v>133</v>
      </c>
      <c r="D5" s="467"/>
    </row>
    <row r="6" spans="1:4" ht="12.75">
      <c r="A6" s="466" t="s">
        <v>63</v>
      </c>
      <c r="B6" s="461" t="s">
        <v>166</v>
      </c>
      <c r="C6" s="461"/>
      <c r="D6" s="467"/>
    </row>
    <row r="7" spans="1:4" ht="12.75">
      <c r="A7" s="466" t="s">
        <v>116</v>
      </c>
      <c r="B7" s="461" t="s">
        <v>167</v>
      </c>
      <c r="C7" s="461"/>
      <c r="D7" s="467"/>
    </row>
    <row r="8" spans="1:4" ht="12.75">
      <c r="A8" s="466" t="s">
        <v>169</v>
      </c>
      <c r="B8" s="461" t="s">
        <v>168</v>
      </c>
      <c r="C8" s="461"/>
      <c r="D8" s="467"/>
    </row>
    <row r="9" spans="1:4" ht="12.75">
      <c r="A9" s="466"/>
      <c r="B9" s="461"/>
      <c r="C9" s="461"/>
      <c r="D9" s="467"/>
    </row>
    <row r="10" spans="1:4" ht="12.75">
      <c r="A10" s="466"/>
      <c r="B10" s="461"/>
      <c r="C10" s="461"/>
      <c r="D10" s="467"/>
    </row>
    <row r="11" spans="1:4" ht="13.5" thickBot="1">
      <c r="A11" s="468"/>
      <c r="B11" s="469"/>
      <c r="C11" s="469"/>
      <c r="D11" s="470"/>
    </row>
    <row r="13" spans="1:2" ht="12.75">
      <c r="A13" s="477" t="s">
        <v>170</v>
      </c>
      <c r="B13" s="477" t="s">
        <v>171</v>
      </c>
    </row>
    <row r="16" ht="13.5" thickBot="1"/>
    <row r="17" spans="1:5" ht="12.75">
      <c r="A17" s="480" t="s">
        <v>160</v>
      </c>
      <c r="B17" s="464" t="s">
        <v>161</v>
      </c>
      <c r="C17" s="481">
        <v>0.4166666666666667</v>
      </c>
      <c r="D17" s="625" t="s">
        <v>395</v>
      </c>
      <c r="E17" s="601" t="s">
        <v>376</v>
      </c>
    </row>
    <row r="18" spans="1:5" ht="12.75">
      <c r="A18" s="466" t="s">
        <v>160</v>
      </c>
      <c r="B18" s="461" t="s">
        <v>162</v>
      </c>
      <c r="C18" s="479">
        <v>0.625</v>
      </c>
      <c r="D18" s="461"/>
      <c r="E18" s="467" t="s">
        <v>163</v>
      </c>
    </row>
    <row r="19" spans="1:5" ht="12.75">
      <c r="A19" s="466"/>
      <c r="B19" s="461"/>
      <c r="C19" s="461"/>
      <c r="D19" s="461"/>
      <c r="E19" s="467"/>
    </row>
    <row r="20" spans="1:5" ht="12.75">
      <c r="A20" s="617" t="s">
        <v>172</v>
      </c>
      <c r="B20" s="618" t="s">
        <v>161</v>
      </c>
      <c r="C20" s="629"/>
      <c r="D20" s="618"/>
      <c r="E20" s="630" t="s">
        <v>354</v>
      </c>
    </row>
    <row r="21" spans="1:5" ht="12.75">
      <c r="A21" s="617" t="s">
        <v>172</v>
      </c>
      <c r="B21" s="618" t="s">
        <v>173</v>
      </c>
      <c r="C21" s="635">
        <v>0.625</v>
      </c>
      <c r="D21" s="618"/>
      <c r="E21" s="630" t="s">
        <v>400</v>
      </c>
    </row>
    <row r="22" spans="1:5" ht="12.75">
      <c r="A22" s="466"/>
      <c r="B22" s="461"/>
      <c r="C22" s="461"/>
      <c r="D22" s="461"/>
      <c r="E22" s="467"/>
    </row>
    <row r="23" spans="1:5" ht="13.5" thickBot="1">
      <c r="A23" s="621" t="s">
        <v>191</v>
      </c>
      <c r="B23" s="622" t="s">
        <v>161</v>
      </c>
      <c r="C23" s="622"/>
      <c r="D23" s="622"/>
      <c r="E23" s="623" t="s">
        <v>401</v>
      </c>
    </row>
    <row r="24" spans="2:3" ht="12.75">
      <c r="B24" s="615"/>
      <c r="C24" s="61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1" width="16.421875" style="0" bestFit="1" customWidth="1"/>
  </cols>
  <sheetData>
    <row r="1" spans="1:4" ht="15">
      <c r="A1" s="462" t="s">
        <v>157</v>
      </c>
      <c r="B1" s="609">
        <v>8</v>
      </c>
      <c r="C1" s="464"/>
      <c r="D1" s="601"/>
    </row>
    <row r="2" spans="1:4" ht="12.75">
      <c r="A2" s="466"/>
      <c r="B2" s="461"/>
      <c r="C2" s="461"/>
      <c r="D2" s="467"/>
    </row>
    <row r="3" spans="1:4" ht="12.75">
      <c r="A3" s="466" t="s">
        <v>53</v>
      </c>
      <c r="B3" s="461" t="s">
        <v>175</v>
      </c>
      <c r="C3" s="461" t="s">
        <v>131</v>
      </c>
      <c r="D3" s="467"/>
    </row>
    <row r="4" spans="1:6" ht="12.75">
      <c r="A4" s="466" t="s">
        <v>59</v>
      </c>
      <c r="B4" s="461" t="s">
        <v>165</v>
      </c>
      <c r="C4" s="461" t="s">
        <v>129</v>
      </c>
      <c r="D4" s="467"/>
      <c r="E4" s="478"/>
      <c r="F4" s="478"/>
    </row>
    <row r="5" spans="1:4" ht="12.75">
      <c r="A5" s="466" t="s">
        <v>60</v>
      </c>
      <c r="B5" s="461" t="s">
        <v>176</v>
      </c>
      <c r="C5" s="461" t="s">
        <v>130</v>
      </c>
      <c r="D5" s="467"/>
    </row>
    <row r="6" spans="1:4" ht="12.75">
      <c r="A6" s="466" t="s">
        <v>63</v>
      </c>
      <c r="B6" s="461" t="s">
        <v>166</v>
      </c>
      <c r="C6" s="461"/>
      <c r="D6" s="467"/>
    </row>
    <row r="7" spans="1:4" ht="12.75">
      <c r="A7" s="466" t="s">
        <v>67</v>
      </c>
      <c r="B7" s="461" t="s">
        <v>168</v>
      </c>
      <c r="C7" s="461"/>
      <c r="D7" s="467"/>
    </row>
    <row r="8" spans="1:4" ht="12.75">
      <c r="A8" s="466" t="s">
        <v>85</v>
      </c>
      <c r="B8" s="461" t="s">
        <v>177</v>
      </c>
      <c r="C8" s="461"/>
      <c r="D8" s="467"/>
    </row>
    <row r="9" spans="1:4" ht="12.75">
      <c r="A9" s="466" t="s">
        <v>91</v>
      </c>
      <c r="B9" s="461" t="s">
        <v>94</v>
      </c>
      <c r="C9" s="461"/>
      <c r="D9" s="467"/>
    </row>
    <row r="10" spans="1:4" ht="12.75">
      <c r="A10" s="466" t="s">
        <v>95</v>
      </c>
      <c r="B10" s="461" t="s">
        <v>179</v>
      </c>
      <c r="C10" s="461"/>
      <c r="D10" s="467"/>
    </row>
    <row r="11" spans="1:4" ht="12.75">
      <c r="A11" s="466"/>
      <c r="B11" s="461"/>
      <c r="C11" s="461"/>
      <c r="D11" s="467"/>
    </row>
    <row r="12" spans="1:4" ht="13.5" thickBot="1">
      <c r="A12" s="468"/>
      <c r="B12" s="469"/>
      <c r="C12" s="469"/>
      <c r="D12" s="470"/>
    </row>
    <row r="14" spans="1:2" ht="12.75">
      <c r="A14" s="477" t="s">
        <v>170</v>
      </c>
      <c r="B14" s="477" t="s">
        <v>171</v>
      </c>
    </row>
    <row r="16" ht="13.5" thickBot="1"/>
    <row r="17" spans="1:6" ht="12.75">
      <c r="A17" s="480" t="s">
        <v>174</v>
      </c>
      <c r="B17" s="464" t="s">
        <v>162</v>
      </c>
      <c r="C17" s="481">
        <v>0.625</v>
      </c>
      <c r="D17" s="464"/>
      <c r="E17" s="464" t="s">
        <v>182</v>
      </c>
      <c r="F17" s="465"/>
    </row>
    <row r="18" spans="1:6" ht="12.75">
      <c r="A18" s="466" t="s">
        <v>174</v>
      </c>
      <c r="B18" s="461" t="s">
        <v>161</v>
      </c>
      <c r="C18" s="479">
        <v>0.625</v>
      </c>
      <c r="D18" s="461"/>
      <c r="E18" s="461" t="s">
        <v>183</v>
      </c>
      <c r="F18" s="467"/>
    </row>
    <row r="19" spans="1:6" ht="12.75">
      <c r="A19" s="466"/>
      <c r="B19" s="461"/>
      <c r="C19" s="461"/>
      <c r="D19" s="461"/>
      <c r="E19" s="461"/>
      <c r="F19" s="467"/>
    </row>
    <row r="20" spans="1:6" ht="12.75">
      <c r="A20" s="466" t="s">
        <v>180</v>
      </c>
      <c r="B20" s="461" t="s">
        <v>85</v>
      </c>
      <c r="C20" s="479">
        <v>0.5416666666666666</v>
      </c>
      <c r="D20" s="461"/>
      <c r="E20" s="461" t="s">
        <v>184</v>
      </c>
      <c r="F20" s="467"/>
    </row>
    <row r="21" spans="1:6" ht="12.75">
      <c r="A21" s="466" t="s">
        <v>180</v>
      </c>
      <c r="B21" s="461" t="s">
        <v>176</v>
      </c>
      <c r="C21" s="479">
        <v>0.5416666666666666</v>
      </c>
      <c r="D21" s="461"/>
      <c r="E21" s="461" t="s">
        <v>185</v>
      </c>
      <c r="F21" s="467"/>
    </row>
    <row r="22" spans="1:6" ht="12.75">
      <c r="A22" s="466"/>
      <c r="B22" s="461"/>
      <c r="C22" s="461"/>
      <c r="D22" s="461"/>
      <c r="E22" s="461"/>
      <c r="F22" s="467"/>
    </row>
    <row r="23" spans="1:6" ht="12.75">
      <c r="A23" s="466" t="s">
        <v>181</v>
      </c>
      <c r="B23" s="461" t="s">
        <v>99</v>
      </c>
      <c r="C23" s="479">
        <v>0.4166666666666667</v>
      </c>
      <c r="D23" s="461"/>
      <c r="E23" s="461" t="s">
        <v>186</v>
      </c>
      <c r="F23" s="467"/>
    </row>
    <row r="24" spans="1:6" ht="12.75">
      <c r="A24" s="466" t="s">
        <v>181</v>
      </c>
      <c r="B24" s="461" t="s">
        <v>176</v>
      </c>
      <c r="C24" s="479">
        <v>0.4166666666666667</v>
      </c>
      <c r="D24" s="461"/>
      <c r="E24" s="461" t="s">
        <v>187</v>
      </c>
      <c r="F24" s="467"/>
    </row>
    <row r="25" spans="1:6" ht="13.5" thickBot="1">
      <c r="A25" s="468"/>
      <c r="B25" s="469"/>
      <c r="C25" s="469"/>
      <c r="D25" s="469"/>
      <c r="E25" s="469"/>
      <c r="F25" s="470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L19" sqref="L19"/>
    </sheetView>
  </sheetViews>
  <sheetFormatPr defaultColWidth="11.421875" defaultRowHeight="12.75"/>
  <cols>
    <col min="1" max="1" width="19.00390625" style="0" bestFit="1" customWidth="1"/>
  </cols>
  <sheetData>
    <row r="1" spans="1:4" ht="15">
      <c r="A1" s="462" t="s">
        <v>156</v>
      </c>
      <c r="B1" s="609">
        <v>7</v>
      </c>
      <c r="C1" s="464"/>
      <c r="D1" s="465"/>
    </row>
    <row r="2" spans="1:4" ht="13.5" thickBot="1">
      <c r="A2" s="466"/>
      <c r="B2" s="461"/>
      <c r="C2" s="461"/>
      <c r="D2" s="467"/>
    </row>
    <row r="3" spans="1:4" ht="12.75">
      <c r="A3" s="636"/>
      <c r="B3" s="461"/>
      <c r="C3" s="461"/>
      <c r="D3" s="467"/>
    </row>
    <row r="4" spans="1:4" ht="12.75">
      <c r="A4" s="117" t="s">
        <v>51</v>
      </c>
      <c r="B4" s="461" t="s">
        <v>194</v>
      </c>
      <c r="C4" s="461" t="s">
        <v>135</v>
      </c>
      <c r="D4" s="467"/>
    </row>
    <row r="5" spans="1:4" ht="12.75">
      <c r="A5" s="482" t="s">
        <v>53</v>
      </c>
      <c r="B5" s="461" t="s">
        <v>175</v>
      </c>
      <c r="C5" s="461" t="s">
        <v>145</v>
      </c>
      <c r="D5" s="467"/>
    </row>
    <row r="6" spans="1:4" ht="12.75">
      <c r="A6" s="637"/>
      <c r="B6" s="461"/>
      <c r="C6" s="461" t="s">
        <v>340</v>
      </c>
      <c r="D6" s="467"/>
    </row>
    <row r="7" spans="1:4" ht="12.75">
      <c r="A7" s="483" t="s">
        <v>24</v>
      </c>
      <c r="B7" s="461" t="s">
        <v>165</v>
      </c>
      <c r="C7" s="461"/>
      <c r="D7" s="467"/>
    </row>
    <row r="8" spans="1:4" ht="12.75">
      <c r="A8" s="146" t="s">
        <v>96</v>
      </c>
      <c r="B8" s="461" t="s">
        <v>178</v>
      </c>
      <c r="C8" s="461"/>
      <c r="D8" s="467"/>
    </row>
    <row r="9" spans="1:4" ht="12.75">
      <c r="A9" s="146" t="s">
        <v>63</v>
      </c>
      <c r="B9" s="461" t="s">
        <v>166</v>
      </c>
      <c r="C9" s="461"/>
      <c r="D9" s="467"/>
    </row>
    <row r="10" spans="1:4" ht="12.75">
      <c r="A10" s="146" t="s">
        <v>92</v>
      </c>
      <c r="B10" s="461" t="s">
        <v>94</v>
      </c>
      <c r="C10" s="461"/>
      <c r="D10" s="467"/>
    </row>
    <row r="11" spans="1:4" ht="12.75">
      <c r="A11" s="466"/>
      <c r="B11" s="461"/>
      <c r="C11" s="461"/>
      <c r="D11" s="467"/>
    </row>
    <row r="12" spans="1:4" ht="12.75">
      <c r="A12" s="466"/>
      <c r="B12" s="461"/>
      <c r="C12" s="461"/>
      <c r="D12" s="467"/>
    </row>
    <row r="13" spans="1:4" ht="13.5" thickBot="1">
      <c r="A13" s="468"/>
      <c r="B13" s="469"/>
      <c r="C13" s="469"/>
      <c r="D13" s="470"/>
    </row>
    <row r="15" ht="12.75">
      <c r="A15" s="477" t="s">
        <v>188</v>
      </c>
    </row>
    <row r="16" ht="13.5" thickBot="1"/>
    <row r="17" spans="1:6" ht="12.75">
      <c r="A17" s="480" t="s">
        <v>189</v>
      </c>
      <c r="B17" s="464" t="s">
        <v>161</v>
      </c>
      <c r="C17" s="481">
        <v>0.5</v>
      </c>
      <c r="D17" s="464"/>
      <c r="E17" s="464" t="s">
        <v>193</v>
      </c>
      <c r="F17" s="465"/>
    </row>
    <row r="18" spans="1:6" ht="12.75">
      <c r="A18" s="466" t="s">
        <v>189</v>
      </c>
      <c r="B18" s="461" t="s">
        <v>99</v>
      </c>
      <c r="C18" s="479">
        <v>0.5</v>
      </c>
      <c r="D18" s="461"/>
      <c r="E18" s="598" t="s">
        <v>341</v>
      </c>
      <c r="F18" s="602"/>
    </row>
    <row r="19" spans="1:6" ht="12.75">
      <c r="A19" s="466"/>
      <c r="B19" s="461"/>
      <c r="C19" s="461"/>
      <c r="D19" s="461"/>
      <c r="E19" s="461"/>
      <c r="F19" s="467"/>
    </row>
    <row r="20" spans="1:7" ht="12.75">
      <c r="A20" s="466" t="s">
        <v>190</v>
      </c>
      <c r="B20" s="461" t="s">
        <v>99</v>
      </c>
      <c r="C20" s="590">
        <v>0.4166666666666667</v>
      </c>
      <c r="D20" s="461"/>
      <c r="E20" s="618" t="s">
        <v>402</v>
      </c>
      <c r="F20" s="630"/>
      <c r="G20" s="616" t="s">
        <v>404</v>
      </c>
    </row>
    <row r="21" spans="1:6" ht="12.75">
      <c r="A21" s="466" t="s">
        <v>190</v>
      </c>
      <c r="B21" s="461" t="s">
        <v>161</v>
      </c>
      <c r="C21" s="479">
        <v>0.4166666666666667</v>
      </c>
      <c r="D21" s="461"/>
      <c r="E21" s="598" t="s">
        <v>342</v>
      </c>
      <c r="F21" s="602"/>
    </row>
    <row r="22" spans="1:6" ht="12.75">
      <c r="A22" s="466"/>
      <c r="B22" s="461"/>
      <c r="C22" s="461"/>
      <c r="D22" s="461"/>
      <c r="E22" s="461"/>
      <c r="F22" s="467"/>
    </row>
    <row r="23" spans="1:7" ht="12.75">
      <c r="A23" s="617" t="s">
        <v>191</v>
      </c>
      <c r="B23" s="618" t="s">
        <v>161</v>
      </c>
      <c r="C23" s="618"/>
      <c r="D23" s="618"/>
      <c r="E23" s="618" t="s">
        <v>195</v>
      </c>
      <c r="F23" s="630"/>
      <c r="G23" s="600"/>
    </row>
    <row r="24" spans="1:7" ht="12.75">
      <c r="A24" s="466" t="s">
        <v>191</v>
      </c>
      <c r="B24" s="461" t="s">
        <v>99</v>
      </c>
      <c r="C24" s="479">
        <v>0.4166666666666667</v>
      </c>
      <c r="D24" s="461"/>
      <c r="E24" s="618" t="s">
        <v>403</v>
      </c>
      <c r="F24" s="630"/>
      <c r="G24" s="616" t="s">
        <v>405</v>
      </c>
    </row>
    <row r="25" spans="1:6" ht="13.5" thickBot="1">
      <c r="A25" s="468"/>
      <c r="B25" s="469"/>
      <c r="C25" s="469"/>
      <c r="D25" s="469"/>
      <c r="E25" s="469"/>
      <c r="F25" s="470"/>
    </row>
    <row r="27" ht="12.75">
      <c r="A27" s="61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58">
      <selection activeCell="J54" sqref="J54"/>
    </sheetView>
  </sheetViews>
  <sheetFormatPr defaultColWidth="11.421875" defaultRowHeight="12.75"/>
  <cols>
    <col min="1" max="1" width="17.421875" style="0" bestFit="1" customWidth="1"/>
  </cols>
  <sheetData>
    <row r="1" spans="1:3" ht="15">
      <c r="A1" s="459" t="s">
        <v>155</v>
      </c>
      <c r="B1" s="557" t="s">
        <v>211</v>
      </c>
      <c r="C1" s="558"/>
    </row>
    <row r="2" ht="13.5" thickBot="1"/>
    <row r="3" spans="1:4" ht="15">
      <c r="A3" s="462" t="s">
        <v>8</v>
      </c>
      <c r="B3" s="609">
        <v>7</v>
      </c>
      <c r="C3" s="464"/>
      <c r="D3" s="465"/>
    </row>
    <row r="4" spans="1:4" ht="12.75">
      <c r="A4" s="488" t="s">
        <v>100</v>
      </c>
      <c r="B4" s="461" t="s">
        <v>84</v>
      </c>
      <c r="C4" s="461" t="s">
        <v>137</v>
      </c>
      <c r="D4" s="467"/>
    </row>
    <row r="5" spans="1:4" ht="12.75">
      <c r="A5" s="488" t="s">
        <v>101</v>
      </c>
      <c r="B5" s="461" t="s">
        <v>216</v>
      </c>
      <c r="C5" s="461" t="s">
        <v>138</v>
      </c>
      <c r="D5" s="467"/>
    </row>
    <row r="6" spans="1:4" ht="12.75">
      <c r="A6" s="488" t="s">
        <v>90</v>
      </c>
      <c r="B6" s="461" t="s">
        <v>176</v>
      </c>
      <c r="C6" s="461" t="s">
        <v>139</v>
      </c>
      <c r="D6" s="467"/>
    </row>
    <row r="7" spans="1:4" ht="12.75">
      <c r="A7" s="488" t="s">
        <v>102</v>
      </c>
      <c r="B7" s="461" t="s">
        <v>215</v>
      </c>
      <c r="C7" s="461"/>
      <c r="D7" s="467"/>
    </row>
    <row r="8" spans="1:4" ht="12.75">
      <c r="A8" s="488" t="s">
        <v>68</v>
      </c>
      <c r="B8" s="461" t="s">
        <v>217</v>
      </c>
      <c r="C8" s="461"/>
      <c r="D8" s="467"/>
    </row>
    <row r="9" spans="1:4" ht="12.75">
      <c r="A9" s="488" t="s">
        <v>93</v>
      </c>
      <c r="B9" s="461" t="s">
        <v>94</v>
      </c>
      <c r="C9" s="461"/>
      <c r="D9" s="467"/>
    </row>
    <row r="10" spans="1:4" ht="13.5" thickBot="1">
      <c r="A10" s="606" t="s">
        <v>110</v>
      </c>
      <c r="B10" s="469" t="s">
        <v>207</v>
      </c>
      <c r="C10" s="469"/>
      <c r="D10" s="470"/>
    </row>
    <row r="13" ht="13.5" thickBot="1"/>
    <row r="14" spans="1:6" ht="12.75">
      <c r="A14" s="485" t="s">
        <v>212</v>
      </c>
      <c r="B14" s="464" t="s">
        <v>70</v>
      </c>
      <c r="C14" s="481">
        <v>0.5833333333333334</v>
      </c>
      <c r="D14" s="625" t="s">
        <v>395</v>
      </c>
      <c r="E14" s="464" t="s">
        <v>220</v>
      </c>
      <c r="F14" s="465"/>
    </row>
    <row r="15" spans="1:6" ht="12.75">
      <c r="A15" s="486" t="s">
        <v>212</v>
      </c>
      <c r="B15" s="461" t="s">
        <v>214</v>
      </c>
      <c r="C15" s="479">
        <v>0.4166666666666667</v>
      </c>
      <c r="D15" s="461"/>
      <c r="E15" s="461" t="s">
        <v>221</v>
      </c>
      <c r="F15" s="467"/>
    </row>
    <row r="16" spans="1:6" ht="12.75">
      <c r="A16" s="466"/>
      <c r="B16" s="461"/>
      <c r="C16" s="461"/>
      <c r="D16" s="461"/>
      <c r="E16" s="461"/>
      <c r="F16" s="467"/>
    </row>
    <row r="17" spans="1:6" ht="12.75">
      <c r="A17" s="486" t="s">
        <v>180</v>
      </c>
      <c r="B17" s="461" t="s">
        <v>215</v>
      </c>
      <c r="C17" s="479">
        <v>0.4166666666666667</v>
      </c>
      <c r="D17" s="461"/>
      <c r="E17" s="461" t="s">
        <v>219</v>
      </c>
      <c r="F17" s="467"/>
    </row>
    <row r="18" spans="1:6" ht="12.75">
      <c r="A18" s="486" t="s">
        <v>180</v>
      </c>
      <c r="B18" s="461" t="s">
        <v>216</v>
      </c>
      <c r="C18" s="479">
        <v>0.4166666666666667</v>
      </c>
      <c r="D18" s="461"/>
      <c r="E18" s="461" t="s">
        <v>218</v>
      </c>
      <c r="F18" s="467"/>
    </row>
    <row r="19" spans="1:6" ht="12.75">
      <c r="A19" s="486"/>
      <c r="B19" s="461"/>
      <c r="C19" s="479"/>
      <c r="D19" s="461"/>
      <c r="E19" s="461"/>
      <c r="F19" s="467"/>
    </row>
    <row r="20" spans="1:6" ht="12.75">
      <c r="A20" s="638" t="s">
        <v>181</v>
      </c>
      <c r="B20" s="598" t="s">
        <v>217</v>
      </c>
      <c r="C20" s="599">
        <v>0.5416666666666666</v>
      </c>
      <c r="D20" s="598"/>
      <c r="E20" s="598" t="s">
        <v>356</v>
      </c>
      <c r="F20" s="602"/>
    </row>
    <row r="21" spans="1:6" ht="12.75">
      <c r="A21" s="466"/>
      <c r="B21" s="461"/>
      <c r="C21" s="461"/>
      <c r="D21" s="461"/>
      <c r="E21" s="461"/>
      <c r="F21" s="467"/>
    </row>
    <row r="22" spans="1:6" ht="12.75">
      <c r="A22" s="486" t="s">
        <v>213</v>
      </c>
      <c r="B22" s="461" t="s">
        <v>176</v>
      </c>
      <c r="C22" s="479">
        <v>0.4166666666666667</v>
      </c>
      <c r="D22" s="461"/>
      <c r="E22" s="461" t="s">
        <v>222</v>
      </c>
      <c r="F22" s="467"/>
    </row>
    <row r="23" spans="1:6" ht="12.75">
      <c r="A23" s="486" t="s">
        <v>213</v>
      </c>
      <c r="B23" s="461" t="s">
        <v>215</v>
      </c>
      <c r="C23" s="479">
        <v>0.4166666666666667</v>
      </c>
      <c r="D23" s="461"/>
      <c r="E23" s="461" t="s">
        <v>223</v>
      </c>
      <c r="F23" s="467"/>
    </row>
    <row r="24" spans="1:6" ht="13.5" thickBot="1">
      <c r="A24" s="468"/>
      <c r="B24" s="469"/>
      <c r="C24" s="469"/>
      <c r="D24" s="469"/>
      <c r="E24" s="469"/>
      <c r="F24" s="470"/>
    </row>
    <row r="26" ht="13.5" thickBot="1"/>
    <row r="27" spans="1:4" ht="15">
      <c r="A27" s="462" t="s">
        <v>47</v>
      </c>
      <c r="B27" s="464"/>
      <c r="C27" s="464"/>
      <c r="D27" s="465"/>
    </row>
    <row r="28" spans="1:4" ht="12.75">
      <c r="A28" s="466" t="s">
        <v>36</v>
      </c>
      <c r="B28" s="551" t="s">
        <v>225</v>
      </c>
      <c r="C28" s="461" t="s">
        <v>149</v>
      </c>
      <c r="D28" s="467"/>
    </row>
    <row r="29" spans="1:4" ht="12.75">
      <c r="A29" s="466" t="s">
        <v>56</v>
      </c>
      <c r="B29" s="484" t="s">
        <v>216</v>
      </c>
      <c r="C29" s="461" t="s">
        <v>135</v>
      </c>
      <c r="D29" s="467"/>
    </row>
    <row r="30" spans="1:4" ht="12.75">
      <c r="A30" s="466" t="s">
        <v>64</v>
      </c>
      <c r="B30" s="484" t="s">
        <v>215</v>
      </c>
      <c r="C30" s="461" t="s">
        <v>130</v>
      </c>
      <c r="D30" s="467"/>
    </row>
    <row r="31" spans="1:4" ht="12.75">
      <c r="A31" s="466" t="s">
        <v>69</v>
      </c>
      <c r="B31" s="484" t="s">
        <v>217</v>
      </c>
      <c r="C31" s="461"/>
      <c r="D31" s="467"/>
    </row>
    <row r="32" spans="1:4" ht="12.75">
      <c r="A32" s="466" t="s">
        <v>91</v>
      </c>
      <c r="B32" s="484" t="s">
        <v>94</v>
      </c>
      <c r="C32" s="461"/>
      <c r="D32" s="467"/>
    </row>
    <row r="33" spans="1:4" ht="13.5" thickBot="1">
      <c r="A33" s="468" t="s">
        <v>97</v>
      </c>
      <c r="B33" s="552" t="s">
        <v>178</v>
      </c>
      <c r="C33" s="469"/>
      <c r="D33" s="470"/>
    </row>
    <row r="34" ht="13.5" thickBot="1"/>
    <row r="35" spans="1:6" ht="12.75">
      <c r="A35" s="480" t="s">
        <v>201</v>
      </c>
      <c r="B35" s="464" t="s">
        <v>217</v>
      </c>
      <c r="C35" s="481">
        <v>0.5833333333333334</v>
      </c>
      <c r="D35" s="625" t="s">
        <v>395</v>
      </c>
      <c r="E35" s="464" t="s">
        <v>247</v>
      </c>
      <c r="F35" s="465"/>
    </row>
    <row r="36" spans="1:6" ht="12.75">
      <c r="A36" s="466" t="s">
        <v>202</v>
      </c>
      <c r="B36" s="461" t="s">
        <v>216</v>
      </c>
      <c r="C36" s="479">
        <v>0.5208333333333334</v>
      </c>
      <c r="D36" s="461"/>
      <c r="E36" s="461" t="s">
        <v>246</v>
      </c>
      <c r="F36" s="467"/>
    </row>
    <row r="37" spans="1:6" ht="12.75">
      <c r="A37" s="466"/>
      <c r="B37" s="461"/>
      <c r="C37" s="461"/>
      <c r="D37" s="461"/>
      <c r="E37" s="461"/>
      <c r="F37" s="467"/>
    </row>
    <row r="38" spans="1:6" ht="12.75">
      <c r="A38" s="466" t="s">
        <v>189</v>
      </c>
      <c r="B38" s="461" t="s">
        <v>215</v>
      </c>
      <c r="C38" s="479">
        <v>0.5416666666666666</v>
      </c>
      <c r="D38" s="461"/>
      <c r="E38" s="461" t="s">
        <v>248</v>
      </c>
      <c r="F38" s="467"/>
    </row>
    <row r="39" spans="1:6" ht="12.75">
      <c r="A39" s="466" t="s">
        <v>189</v>
      </c>
      <c r="B39" s="461" t="s">
        <v>216</v>
      </c>
      <c r="C39" s="479">
        <v>0.5208333333333334</v>
      </c>
      <c r="D39" s="461"/>
      <c r="E39" s="461" t="s">
        <v>249</v>
      </c>
      <c r="F39" s="467"/>
    </row>
    <row r="40" spans="1:6" ht="12.75">
      <c r="A40" s="466"/>
      <c r="B40" s="461"/>
      <c r="C40" s="461"/>
      <c r="D40" s="461"/>
      <c r="E40" s="461"/>
      <c r="F40" s="467"/>
    </row>
    <row r="41" spans="1:6" ht="12.75">
      <c r="A41" s="466" t="s">
        <v>181</v>
      </c>
      <c r="B41" s="461" t="s">
        <v>225</v>
      </c>
      <c r="C41" s="479">
        <v>0.6666666666666666</v>
      </c>
      <c r="D41" s="461"/>
      <c r="E41" s="461" t="s">
        <v>250</v>
      </c>
      <c r="F41" s="467"/>
    </row>
    <row r="42" spans="1:6" ht="13.5" thickBot="1">
      <c r="A42" s="468" t="s">
        <v>181</v>
      </c>
      <c r="B42" s="469" t="s">
        <v>99</v>
      </c>
      <c r="C42" s="548">
        <v>0.5208333333333334</v>
      </c>
      <c r="D42" s="469"/>
      <c r="E42" s="469" t="s">
        <v>251</v>
      </c>
      <c r="F42" s="470"/>
    </row>
    <row r="45" ht="13.5" thickBot="1"/>
    <row r="46" spans="1:4" ht="15">
      <c r="A46" s="462" t="s">
        <v>150</v>
      </c>
      <c r="B46" s="464"/>
      <c r="C46" s="464"/>
      <c r="D46" s="465"/>
    </row>
    <row r="47" spans="1:4" ht="12.75">
      <c r="A47" s="472" t="s">
        <v>119</v>
      </c>
      <c r="B47" s="550">
        <v>6</v>
      </c>
      <c r="C47" s="461"/>
      <c r="D47" s="467"/>
    </row>
    <row r="48" spans="1:4" ht="12.75">
      <c r="A48" s="466" t="s">
        <v>92</v>
      </c>
      <c r="B48" s="461" t="s">
        <v>94</v>
      </c>
      <c r="C48" s="461" t="s">
        <v>132</v>
      </c>
      <c r="D48" s="467"/>
    </row>
    <row r="49" spans="1:4" ht="12.75">
      <c r="A49" s="466" t="s">
        <v>23</v>
      </c>
      <c r="B49" s="461" t="s">
        <v>225</v>
      </c>
      <c r="C49" s="461" t="s">
        <v>129</v>
      </c>
      <c r="D49" s="467"/>
    </row>
    <row r="50" spans="1:4" ht="12.75">
      <c r="A50" s="466" t="s">
        <v>57</v>
      </c>
      <c r="B50" s="461" t="s">
        <v>216</v>
      </c>
      <c r="C50" s="461" t="s">
        <v>146</v>
      </c>
      <c r="D50" s="467"/>
    </row>
    <row r="51" spans="1:4" ht="12.75">
      <c r="A51" s="466" t="s">
        <v>26</v>
      </c>
      <c r="B51" s="461" t="s">
        <v>205</v>
      </c>
      <c r="C51" s="461"/>
      <c r="D51" s="467"/>
    </row>
    <row r="52" spans="1:4" ht="12.75">
      <c r="A52" s="466" t="s">
        <v>63</v>
      </c>
      <c r="B52" s="461" t="s">
        <v>166</v>
      </c>
      <c r="C52" s="461"/>
      <c r="D52" s="467"/>
    </row>
    <row r="53" spans="1:4" ht="13.5" thickBot="1">
      <c r="A53" s="468" t="s">
        <v>62</v>
      </c>
      <c r="B53" s="469" t="s">
        <v>206</v>
      </c>
      <c r="C53" s="469"/>
      <c r="D53" s="470"/>
    </row>
    <row r="54" ht="13.5" thickBot="1"/>
    <row r="55" spans="1:6" ht="12.75">
      <c r="A55" s="639" t="s">
        <v>160</v>
      </c>
      <c r="B55" s="640" t="s">
        <v>216</v>
      </c>
      <c r="C55" s="641">
        <v>0.5833333333333334</v>
      </c>
      <c r="D55" s="640"/>
      <c r="E55" s="464" t="s">
        <v>252</v>
      </c>
      <c r="F55" s="465"/>
    </row>
    <row r="56" spans="1:6" ht="12.75">
      <c r="A56" s="466" t="s">
        <v>226</v>
      </c>
      <c r="B56" s="461" t="s">
        <v>161</v>
      </c>
      <c r="C56" s="554">
        <v>0.5416666666666666</v>
      </c>
      <c r="D56" s="461"/>
      <c r="E56" s="461" t="s">
        <v>253</v>
      </c>
      <c r="F56" s="467"/>
    </row>
    <row r="57" spans="1:6" ht="12.75">
      <c r="A57" s="466"/>
      <c r="B57" s="461"/>
      <c r="C57" s="461"/>
      <c r="D57" s="461"/>
      <c r="E57" s="461"/>
      <c r="F57" s="467"/>
    </row>
    <row r="58" spans="1:6" ht="12.75">
      <c r="A58" s="466" t="s">
        <v>227</v>
      </c>
      <c r="B58" s="461" t="s">
        <v>79</v>
      </c>
      <c r="C58" s="484" t="s">
        <v>231</v>
      </c>
      <c r="D58" s="461"/>
      <c r="E58" s="461" t="s">
        <v>254</v>
      </c>
      <c r="F58" s="467"/>
    </row>
    <row r="59" spans="1:6" ht="12.75">
      <c r="A59" s="466" t="s">
        <v>227</v>
      </c>
      <c r="B59" s="461" t="s">
        <v>216</v>
      </c>
      <c r="C59" s="484" t="s">
        <v>192</v>
      </c>
      <c r="D59" s="461"/>
      <c r="E59" s="461" t="s">
        <v>255</v>
      </c>
      <c r="F59" s="467"/>
    </row>
    <row r="60" spans="1:6" ht="12.75">
      <c r="A60" s="466"/>
      <c r="B60" s="461"/>
      <c r="C60" s="461"/>
      <c r="D60" s="461"/>
      <c r="E60" s="461"/>
      <c r="F60" s="467"/>
    </row>
    <row r="61" spans="1:8" ht="12.75">
      <c r="A61" s="617" t="s">
        <v>191</v>
      </c>
      <c r="B61" s="618" t="s">
        <v>235</v>
      </c>
      <c r="C61" s="618"/>
      <c r="D61" s="461"/>
      <c r="E61" s="461" t="s">
        <v>256</v>
      </c>
      <c r="F61" s="467"/>
      <c r="G61" s="615"/>
      <c r="H61" s="600"/>
    </row>
    <row r="62" spans="1:6" ht="13.5" thickBot="1">
      <c r="A62" s="642" t="s">
        <v>230</v>
      </c>
      <c r="B62" s="643" t="s">
        <v>79</v>
      </c>
      <c r="C62" s="644">
        <v>0.5416666666666666</v>
      </c>
      <c r="D62" s="469"/>
      <c r="E62" s="469" t="s">
        <v>257</v>
      </c>
      <c r="F62" s="470"/>
    </row>
    <row r="63" ht="13.5" thickBot="1"/>
    <row r="64" spans="1:4" ht="12.75">
      <c r="A64" s="473" t="s">
        <v>120</v>
      </c>
      <c r="B64" s="553">
        <v>6</v>
      </c>
      <c r="C64" s="464"/>
      <c r="D64" s="465"/>
    </row>
    <row r="65" spans="1:4" ht="12.75">
      <c r="A65" s="466" t="s">
        <v>96</v>
      </c>
      <c r="B65" s="461" t="s">
        <v>258</v>
      </c>
      <c r="C65" s="461" t="s">
        <v>137</v>
      </c>
      <c r="D65" s="467"/>
    </row>
    <row r="66" spans="1:4" ht="12.75">
      <c r="A66" s="466" t="s">
        <v>95</v>
      </c>
      <c r="B66" s="461" t="s">
        <v>259</v>
      </c>
      <c r="C66" s="461" t="s">
        <v>135</v>
      </c>
      <c r="D66" s="467"/>
    </row>
    <row r="67" spans="1:4" ht="12.75">
      <c r="A67" s="466" t="s">
        <v>29</v>
      </c>
      <c r="B67" s="461" t="s">
        <v>208</v>
      </c>
      <c r="C67" s="461" t="s">
        <v>130</v>
      </c>
      <c r="D67" s="467"/>
    </row>
    <row r="68" spans="1:4" ht="12.75">
      <c r="A68" s="466" t="s">
        <v>31</v>
      </c>
      <c r="B68" s="461" t="s">
        <v>260</v>
      </c>
      <c r="C68" s="461"/>
      <c r="D68" s="467"/>
    </row>
    <row r="69" spans="1:4" ht="12.75">
      <c r="A69" s="466" t="s">
        <v>27</v>
      </c>
      <c r="B69" s="461" t="s">
        <v>261</v>
      </c>
      <c r="C69" s="461"/>
      <c r="D69" s="467"/>
    </row>
    <row r="70" spans="1:4" ht="13.5" thickBot="1">
      <c r="A70" s="468" t="s">
        <v>59</v>
      </c>
      <c r="B70" s="469" t="s">
        <v>165</v>
      </c>
      <c r="C70" s="469"/>
      <c r="D70" s="470"/>
    </row>
    <row r="71" spans="1:4" ht="13.5" thickBot="1">
      <c r="A71" s="471"/>
      <c r="B71" s="471"/>
      <c r="C71" s="471"/>
      <c r="D71" s="471"/>
    </row>
    <row r="72" spans="1:6" ht="12.75">
      <c r="A72" s="555" t="s">
        <v>174</v>
      </c>
      <c r="B72" s="464" t="s">
        <v>99</v>
      </c>
      <c r="C72" s="481">
        <v>0.4166666666666667</v>
      </c>
      <c r="D72" s="625" t="s">
        <v>395</v>
      </c>
      <c r="E72" s="464" t="s">
        <v>262</v>
      </c>
      <c r="F72" s="465"/>
    </row>
    <row r="73" spans="1:6" ht="12.75">
      <c r="A73" s="545" t="s">
        <v>174</v>
      </c>
      <c r="B73" s="461" t="s">
        <v>232</v>
      </c>
      <c r="C73" s="479">
        <v>0.4166666666666667</v>
      </c>
      <c r="D73" s="626" t="s">
        <v>395</v>
      </c>
      <c r="E73" s="461" t="s">
        <v>263</v>
      </c>
      <c r="F73" s="467"/>
    </row>
    <row r="74" spans="1:6" ht="12.75">
      <c r="A74" s="466"/>
      <c r="B74" s="461"/>
      <c r="C74" s="461"/>
      <c r="D74" s="461"/>
      <c r="E74" s="461"/>
      <c r="F74" s="467"/>
    </row>
    <row r="75" spans="1:6" ht="12.75">
      <c r="A75" s="545" t="s">
        <v>228</v>
      </c>
      <c r="B75" s="461" t="s">
        <v>199</v>
      </c>
      <c r="C75" s="479">
        <v>0.4166666666666667</v>
      </c>
      <c r="D75" s="461"/>
      <c r="E75" s="461" t="s">
        <v>264</v>
      </c>
      <c r="F75" s="467"/>
    </row>
    <row r="76" spans="1:6" ht="12.75">
      <c r="A76" s="545" t="s">
        <v>228</v>
      </c>
      <c r="B76" s="550" t="s">
        <v>84</v>
      </c>
      <c r="C76" s="479">
        <v>0.5625</v>
      </c>
      <c r="D76" s="461"/>
      <c r="E76" s="461" t="s">
        <v>265</v>
      </c>
      <c r="F76" s="467"/>
    </row>
    <row r="77" spans="1:6" ht="12.75">
      <c r="A77" s="466"/>
      <c r="B77" s="461"/>
      <c r="C77" s="461"/>
      <c r="D77" s="461"/>
      <c r="E77" s="461"/>
      <c r="F77" s="467"/>
    </row>
    <row r="78" spans="1:6" ht="12.75">
      <c r="A78" s="466" t="s">
        <v>229</v>
      </c>
      <c r="B78" s="461" t="s">
        <v>232</v>
      </c>
      <c r="C78" s="479">
        <v>0.4166666666666667</v>
      </c>
      <c r="D78" s="461"/>
      <c r="E78" s="461" t="s">
        <v>266</v>
      </c>
      <c r="F78" s="467"/>
    </row>
    <row r="79" spans="1:6" ht="13.5" thickBot="1">
      <c r="A79" s="556" t="s">
        <v>229</v>
      </c>
      <c r="B79" s="469" t="s">
        <v>199</v>
      </c>
      <c r="C79" s="548">
        <v>0.4166666666666667</v>
      </c>
      <c r="D79" s="469"/>
      <c r="E79" s="469" t="s">
        <v>267</v>
      </c>
      <c r="F79" s="470"/>
    </row>
    <row r="80" ht="13.5" thickBot="1"/>
    <row r="81" spans="1:4" ht="12.75">
      <c r="A81" s="473" t="s">
        <v>124</v>
      </c>
      <c r="B81" s="553">
        <v>7</v>
      </c>
      <c r="C81" s="464"/>
      <c r="D81" s="465"/>
    </row>
    <row r="82" spans="1:4" ht="12.75">
      <c r="A82" s="466" t="s">
        <v>98</v>
      </c>
      <c r="B82" s="484" t="s">
        <v>269</v>
      </c>
      <c r="C82" s="461" t="s">
        <v>132</v>
      </c>
      <c r="D82" s="467"/>
    </row>
    <row r="83" spans="1:4" ht="12.75">
      <c r="A83" s="466" t="s">
        <v>122</v>
      </c>
      <c r="B83" s="484" t="s">
        <v>270</v>
      </c>
      <c r="C83" s="461" t="s">
        <v>129</v>
      </c>
      <c r="D83" s="467"/>
    </row>
    <row r="84" spans="1:4" ht="12.75">
      <c r="A84" s="466" t="s">
        <v>123</v>
      </c>
      <c r="B84" s="484" t="s">
        <v>268</v>
      </c>
      <c r="C84" s="461" t="s">
        <v>140</v>
      </c>
      <c r="D84" s="467"/>
    </row>
    <row r="85" spans="1:4" ht="12.75">
      <c r="A85" s="466" t="s">
        <v>35</v>
      </c>
      <c r="B85" s="484" t="s">
        <v>176</v>
      </c>
      <c r="C85" s="461"/>
      <c r="D85" s="467"/>
    </row>
    <row r="86" spans="1:4" ht="12.75">
      <c r="A86" s="466" t="s">
        <v>65</v>
      </c>
      <c r="B86" s="484" t="s">
        <v>215</v>
      </c>
      <c r="C86" s="461"/>
      <c r="D86" s="467"/>
    </row>
    <row r="87" spans="1:4" ht="12.75">
      <c r="A87" s="466" t="s">
        <v>71</v>
      </c>
      <c r="B87" s="484" t="s">
        <v>271</v>
      </c>
      <c r="C87" s="461"/>
      <c r="D87" s="467"/>
    </row>
    <row r="88" spans="1:4" ht="12.75">
      <c r="A88" s="466" t="s">
        <v>111</v>
      </c>
      <c r="B88" s="484" t="s">
        <v>207</v>
      </c>
      <c r="C88" s="461"/>
      <c r="D88" s="467"/>
    </row>
    <row r="89" spans="1:4" ht="13.5" thickBot="1">
      <c r="A89" s="468"/>
      <c r="B89" s="469"/>
      <c r="C89" s="469"/>
      <c r="D89" s="470"/>
    </row>
    <row r="90" ht="13.5" thickBot="1"/>
    <row r="91" spans="1:6" ht="12.75">
      <c r="A91" s="480" t="s">
        <v>201</v>
      </c>
      <c r="B91" s="464" t="s">
        <v>70</v>
      </c>
      <c r="C91" s="481">
        <v>0.6666666666666666</v>
      </c>
      <c r="D91" s="625" t="s">
        <v>395</v>
      </c>
      <c r="E91" s="464" t="s">
        <v>272</v>
      </c>
      <c r="F91" s="465"/>
    </row>
    <row r="92" spans="1:6" ht="12.75">
      <c r="A92" s="466" t="s">
        <v>201</v>
      </c>
      <c r="B92" s="461" t="s">
        <v>85</v>
      </c>
      <c r="C92" s="479">
        <v>0.5416666666666666</v>
      </c>
      <c r="D92" s="626" t="s">
        <v>395</v>
      </c>
      <c r="E92" s="461" t="s">
        <v>273</v>
      </c>
      <c r="F92" s="467"/>
    </row>
    <row r="93" spans="1:6" ht="12.75">
      <c r="A93" s="466"/>
      <c r="B93" s="461"/>
      <c r="C93" s="461"/>
      <c r="D93" s="461"/>
      <c r="E93" s="461"/>
      <c r="F93" s="467"/>
    </row>
    <row r="94" spans="1:6" ht="12.75">
      <c r="A94" s="466" t="s">
        <v>180</v>
      </c>
      <c r="B94" s="461" t="s">
        <v>176</v>
      </c>
      <c r="C94" s="479">
        <v>0.6458333333333334</v>
      </c>
      <c r="D94" s="461"/>
      <c r="E94" s="461" t="s">
        <v>274</v>
      </c>
      <c r="F94" s="467"/>
    </row>
    <row r="95" spans="1:6" ht="12.75">
      <c r="A95" s="466" t="s">
        <v>180</v>
      </c>
      <c r="B95" s="461" t="s">
        <v>99</v>
      </c>
      <c r="C95" s="479">
        <v>0.5208333333333334</v>
      </c>
      <c r="D95" s="461"/>
      <c r="E95" s="461" t="s">
        <v>275</v>
      </c>
      <c r="F95" s="467"/>
    </row>
    <row r="96" spans="1:6" ht="12.75">
      <c r="A96" s="466"/>
      <c r="B96" s="461"/>
      <c r="C96" s="461"/>
      <c r="D96" s="461"/>
      <c r="E96" s="461"/>
      <c r="F96" s="467"/>
    </row>
    <row r="97" spans="1:6" ht="12.75">
      <c r="A97" s="466" t="s">
        <v>213</v>
      </c>
      <c r="B97" s="461" t="s">
        <v>215</v>
      </c>
      <c r="C97" s="479">
        <v>0.5416666666666666</v>
      </c>
      <c r="D97" s="461"/>
      <c r="E97" s="461" t="s">
        <v>276</v>
      </c>
      <c r="F97" s="467"/>
    </row>
    <row r="98" spans="1:6" ht="12.75">
      <c r="A98" s="466" t="s">
        <v>213</v>
      </c>
      <c r="B98" s="461" t="s">
        <v>85</v>
      </c>
      <c r="C98" s="479">
        <v>0.5416666666666666</v>
      </c>
      <c r="D98" s="461"/>
      <c r="E98" s="461" t="s">
        <v>277</v>
      </c>
      <c r="F98" s="467"/>
    </row>
    <row r="99" spans="1:6" ht="13.5" thickBot="1">
      <c r="A99" s="468"/>
      <c r="B99" s="469"/>
      <c r="C99" s="469"/>
      <c r="D99" s="469"/>
      <c r="E99" s="469"/>
      <c r="F99" s="47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3"/>
  <sheetViews>
    <sheetView zoomScalePageLayoutView="0" workbookViewId="0" topLeftCell="C72">
      <selection activeCell="G93" sqref="G93"/>
    </sheetView>
  </sheetViews>
  <sheetFormatPr defaultColWidth="11.421875" defaultRowHeight="12.75"/>
  <cols>
    <col min="1" max="1" width="22.57421875" style="0" customWidth="1"/>
    <col min="4" max="4" width="23.421875" style="0" customWidth="1"/>
    <col min="5" max="5" width="11.421875" style="600" customWidth="1"/>
  </cols>
  <sheetData>
    <row r="1" spans="1:3" ht="13.5" thickBot="1">
      <c r="A1" s="570" t="s">
        <v>5</v>
      </c>
      <c r="B1" s="571"/>
      <c r="C1" s="494"/>
    </row>
    <row r="2" spans="1:3" ht="13.5" thickBot="1">
      <c r="A2" s="495"/>
      <c r="B2" s="495"/>
      <c r="C2" s="495"/>
    </row>
    <row r="3" spans="1:3" ht="13.5" thickBot="1">
      <c r="A3" s="575"/>
      <c r="B3" s="645" t="s">
        <v>21</v>
      </c>
      <c r="C3" s="650"/>
    </row>
    <row r="4" spans="1:3" ht="13.5" thickBot="1">
      <c r="A4" s="572"/>
      <c r="B4" s="573">
        <v>5</v>
      </c>
      <c r="C4" s="574"/>
    </row>
    <row r="5" spans="1:3" ht="12.75">
      <c r="A5" s="496" t="s">
        <v>70</v>
      </c>
      <c r="B5" t="s">
        <v>217</v>
      </c>
      <c r="C5" s="497"/>
    </row>
    <row r="6" spans="1:3" ht="12.75">
      <c r="A6" s="498" t="s">
        <v>80</v>
      </c>
      <c r="B6" s="560" t="s">
        <v>215</v>
      </c>
      <c r="C6" s="534" t="s">
        <v>132</v>
      </c>
    </row>
    <row r="7" spans="1:3" ht="12.75">
      <c r="A7" s="498" t="s">
        <v>84</v>
      </c>
      <c r="B7" s="471" t="s">
        <v>84</v>
      </c>
      <c r="C7" s="534" t="s">
        <v>129</v>
      </c>
    </row>
    <row r="8" spans="1:3" ht="12.75">
      <c r="A8" s="501" t="s">
        <v>94</v>
      </c>
      <c r="B8" s="478" t="s">
        <v>94</v>
      </c>
      <c r="C8" s="534" t="s">
        <v>133</v>
      </c>
    </row>
    <row r="9" spans="1:3" ht="13.5" thickBot="1">
      <c r="A9" s="524" t="s">
        <v>83</v>
      </c>
      <c r="B9" s="478" t="s">
        <v>216</v>
      </c>
      <c r="C9" s="525"/>
    </row>
    <row r="10" spans="1:4" ht="12.75">
      <c r="A10" s="526"/>
      <c r="B10" s="527"/>
      <c r="C10" s="530"/>
      <c r="D10" s="465"/>
    </row>
    <row r="11" spans="1:4" ht="12.75">
      <c r="A11" s="498" t="s">
        <v>160</v>
      </c>
      <c r="B11" s="499" t="s">
        <v>70</v>
      </c>
      <c r="C11" s="561">
        <v>0.4166666666666667</v>
      </c>
      <c r="D11" s="602" t="s">
        <v>374</v>
      </c>
    </row>
    <row r="12" spans="1:4" ht="12.75">
      <c r="A12" s="498" t="s">
        <v>227</v>
      </c>
      <c r="B12" s="499" t="s">
        <v>83</v>
      </c>
      <c r="C12" s="561">
        <v>0.5416666666666666</v>
      </c>
      <c r="D12" s="602" t="s">
        <v>375</v>
      </c>
    </row>
    <row r="13" spans="1:4" ht="12.75">
      <c r="A13" s="646" t="s">
        <v>236</v>
      </c>
      <c r="B13" s="647" t="s">
        <v>80</v>
      </c>
      <c r="C13" s="648">
        <v>0.6458333333333334</v>
      </c>
      <c r="D13" s="602" t="s">
        <v>368</v>
      </c>
    </row>
    <row r="14" spans="1:4" ht="12.75">
      <c r="A14" s="528" t="s">
        <v>237</v>
      </c>
      <c r="B14" s="499" t="s">
        <v>84</v>
      </c>
      <c r="C14" s="561">
        <v>0.4166666666666667</v>
      </c>
      <c r="D14" s="602" t="s">
        <v>372</v>
      </c>
    </row>
    <row r="15" spans="1:4" ht="13.5" thickBot="1">
      <c r="A15" s="529"/>
      <c r="B15" s="504"/>
      <c r="C15" s="531"/>
      <c r="D15" s="470"/>
    </row>
    <row r="16" spans="1:3" ht="13.5" thickBot="1">
      <c r="A16" s="505"/>
      <c r="B16" s="495" t="s">
        <v>8</v>
      </c>
      <c r="C16" s="506"/>
    </row>
    <row r="17" spans="1:3" ht="12.75">
      <c r="A17" s="532"/>
      <c r="B17" s="520">
        <v>6</v>
      </c>
      <c r="C17" s="507"/>
    </row>
    <row r="18" spans="1:3" ht="14.25">
      <c r="A18" s="533" t="s">
        <v>103</v>
      </c>
      <c r="C18" s="508"/>
    </row>
    <row r="19" spans="1:3" ht="14.25">
      <c r="A19" s="533" t="s">
        <v>101</v>
      </c>
      <c r="B19" s="509"/>
      <c r="C19" s="508"/>
    </row>
    <row r="20" spans="1:3" ht="14.25">
      <c r="A20" s="533" t="s">
        <v>102</v>
      </c>
      <c r="B20" s="490"/>
      <c r="C20" s="508" t="s">
        <v>137</v>
      </c>
    </row>
    <row r="21" spans="1:3" ht="14.25">
      <c r="A21" s="533" t="s">
        <v>68</v>
      </c>
      <c r="B21" s="490"/>
      <c r="C21" s="534" t="s">
        <v>135</v>
      </c>
    </row>
    <row r="22" spans="1:3" ht="14.25">
      <c r="A22" s="535" t="s">
        <v>93</v>
      </c>
      <c r="B22" s="490"/>
      <c r="C22" s="534" t="s">
        <v>130</v>
      </c>
    </row>
    <row r="23" spans="1:3" ht="14.25">
      <c r="A23" s="533" t="s">
        <v>100</v>
      </c>
      <c r="B23" s="502"/>
      <c r="C23" s="503"/>
    </row>
    <row r="24" spans="1:3" ht="13.5" thickBot="1">
      <c r="A24" s="565"/>
      <c r="B24" s="504"/>
      <c r="C24" s="566"/>
    </row>
    <row r="25" spans="1:5" ht="12.75">
      <c r="A25" s="562" t="s">
        <v>174</v>
      </c>
      <c r="B25" s="563" t="s">
        <v>79</v>
      </c>
      <c r="C25" s="564">
        <v>0.5</v>
      </c>
      <c r="D25" s="465" t="s">
        <v>301</v>
      </c>
      <c r="E25" s="600" t="s">
        <v>399</v>
      </c>
    </row>
    <row r="26" spans="1:4" ht="12.75">
      <c r="A26" s="498" t="s">
        <v>238</v>
      </c>
      <c r="B26" s="499" t="s">
        <v>70</v>
      </c>
      <c r="C26" s="561">
        <v>0.5833333333333334</v>
      </c>
      <c r="D26" s="467" t="s">
        <v>302</v>
      </c>
    </row>
    <row r="27" spans="1:4" ht="12.75">
      <c r="A27" s="498" t="s">
        <v>229</v>
      </c>
      <c r="B27" s="499" t="s">
        <v>84</v>
      </c>
      <c r="C27" s="561">
        <v>0.5</v>
      </c>
      <c r="D27" s="467" t="s">
        <v>303</v>
      </c>
    </row>
    <row r="28" spans="1:4" ht="12.75">
      <c r="A28" s="649" t="s">
        <v>230</v>
      </c>
      <c r="B28" s="647" t="s">
        <v>80</v>
      </c>
      <c r="C28" s="648">
        <v>0.6666666666666666</v>
      </c>
      <c r="D28" s="602" t="s">
        <v>301</v>
      </c>
    </row>
    <row r="29" spans="1:4" ht="13.5" thickBot="1">
      <c r="A29" s="529"/>
      <c r="B29" s="504"/>
      <c r="C29" s="531"/>
      <c r="D29" s="470"/>
    </row>
    <row r="30" spans="1:3" ht="13.5" thickBot="1">
      <c r="A30" s="536"/>
      <c r="B30" s="537" t="s">
        <v>9</v>
      </c>
      <c r="C30" s="538"/>
    </row>
    <row r="31" spans="1:3" ht="12.75">
      <c r="A31" s="539"/>
      <c r="B31" s="559">
        <v>9</v>
      </c>
      <c r="C31" s="513"/>
    </row>
    <row r="32" spans="1:3" ht="12.75">
      <c r="A32" s="649" t="s">
        <v>90</v>
      </c>
      <c r="B32" s="598" t="s">
        <v>176</v>
      </c>
      <c r="C32" s="510"/>
    </row>
    <row r="33" spans="1:3" ht="12.75">
      <c r="A33" s="498" t="s">
        <v>104</v>
      </c>
      <c r="B33" s="560" t="s">
        <v>208</v>
      </c>
      <c r="C33" s="514"/>
    </row>
    <row r="34" spans="1:3" ht="12.75">
      <c r="A34" s="501" t="s">
        <v>31</v>
      </c>
      <c r="B34" s="461" t="s">
        <v>84</v>
      </c>
      <c r="C34" s="500" t="s">
        <v>132</v>
      </c>
    </row>
    <row r="35" spans="1:3" ht="12.75">
      <c r="A35" s="498" t="s">
        <v>56</v>
      </c>
      <c r="B35" s="461" t="s">
        <v>216</v>
      </c>
      <c r="C35" s="500" t="s">
        <v>129</v>
      </c>
    </row>
    <row r="36" spans="1:3" ht="12.75">
      <c r="A36" s="498" t="s">
        <v>64</v>
      </c>
      <c r="B36" s="461" t="s">
        <v>304</v>
      </c>
      <c r="C36" s="500" t="s">
        <v>133</v>
      </c>
    </row>
    <row r="37" spans="1:3" ht="12.75">
      <c r="A37" s="498" t="s">
        <v>65</v>
      </c>
      <c r="B37" s="560" t="s">
        <v>305</v>
      </c>
      <c r="C37" s="510"/>
    </row>
    <row r="38" spans="1:3" ht="12.75">
      <c r="A38" s="498" t="s">
        <v>69</v>
      </c>
      <c r="B38" s="560" t="s">
        <v>306</v>
      </c>
      <c r="C38" s="510"/>
    </row>
    <row r="39" spans="1:3" ht="12.75">
      <c r="A39" s="498" t="s">
        <v>71</v>
      </c>
      <c r="B39" s="560" t="s">
        <v>271</v>
      </c>
      <c r="C39" s="514"/>
    </row>
    <row r="40" spans="1:3" ht="12.75">
      <c r="A40" s="498" t="s">
        <v>91</v>
      </c>
      <c r="B40" s="560" t="s">
        <v>94</v>
      </c>
      <c r="C40" s="514"/>
    </row>
    <row r="41" spans="1:3" ht="13.5" thickBot="1">
      <c r="A41" s="568"/>
      <c r="B41" s="516"/>
      <c r="C41" s="569"/>
    </row>
    <row r="42" spans="1:4" ht="12.75">
      <c r="A42" s="567" t="s">
        <v>160</v>
      </c>
      <c r="B42" s="651" t="s">
        <v>176</v>
      </c>
      <c r="C42" s="652">
        <v>0.6458333333333334</v>
      </c>
      <c r="D42" s="601" t="s">
        <v>347</v>
      </c>
    </row>
    <row r="43" spans="1:4" ht="12.75">
      <c r="A43" s="501" t="s">
        <v>160</v>
      </c>
      <c r="B43" s="647" t="s">
        <v>70</v>
      </c>
      <c r="C43" s="653">
        <v>0.4791666666666667</v>
      </c>
      <c r="D43" s="602" t="s">
        <v>307</v>
      </c>
    </row>
    <row r="44" spans="1:4" ht="12.75">
      <c r="A44" s="501"/>
      <c r="B44" s="647"/>
      <c r="C44" s="647"/>
      <c r="D44" s="602"/>
    </row>
    <row r="45" spans="1:4" ht="12.75">
      <c r="A45" s="649" t="s">
        <v>180</v>
      </c>
      <c r="B45" s="647" t="s">
        <v>176</v>
      </c>
      <c r="C45" s="653">
        <v>0.4166666666666667</v>
      </c>
      <c r="D45" s="602" t="s">
        <v>349</v>
      </c>
    </row>
    <row r="46" spans="1:4" ht="12.75">
      <c r="A46" s="501" t="s">
        <v>227</v>
      </c>
      <c r="B46" s="647" t="s">
        <v>216</v>
      </c>
      <c r="C46" s="653">
        <v>0.6666666666666666</v>
      </c>
      <c r="D46" s="602" t="s">
        <v>348</v>
      </c>
    </row>
    <row r="47" spans="1:4" ht="12.75">
      <c r="A47" s="501"/>
      <c r="B47" s="647"/>
      <c r="C47" s="647"/>
      <c r="D47" s="602"/>
    </row>
    <row r="48" spans="1:4" ht="12.75">
      <c r="A48" s="501" t="s">
        <v>190</v>
      </c>
      <c r="B48" s="647" t="s">
        <v>215</v>
      </c>
      <c r="C48" s="653">
        <v>0.7291666666666666</v>
      </c>
      <c r="D48" s="602" t="s">
        <v>351</v>
      </c>
    </row>
    <row r="49" spans="1:4" ht="12.75">
      <c r="A49" s="501" t="s">
        <v>190</v>
      </c>
      <c r="B49" s="499" t="s">
        <v>84</v>
      </c>
      <c r="C49" s="541">
        <v>0.6666666666666666</v>
      </c>
      <c r="D49" s="467" t="s">
        <v>350</v>
      </c>
    </row>
    <row r="50" spans="1:4" ht="12.75">
      <c r="A50" s="501"/>
      <c r="B50" s="499"/>
      <c r="C50" s="515"/>
      <c r="D50" s="467"/>
    </row>
    <row r="51" spans="1:4" ht="13.5" thickBot="1">
      <c r="A51" s="540"/>
      <c r="B51" s="516"/>
      <c r="C51" s="516"/>
      <c r="D51" s="470"/>
    </row>
    <row r="52" spans="1:3" ht="13.5" thickBot="1">
      <c r="A52" s="517"/>
      <c r="B52" s="518"/>
      <c r="C52" s="517"/>
    </row>
    <row r="53" spans="1:3" ht="13.5" thickBot="1">
      <c r="A53" s="511"/>
      <c r="B53" s="519" t="s">
        <v>10</v>
      </c>
      <c r="C53" s="512"/>
    </row>
    <row r="54" spans="1:3" ht="13.5" thickBot="1">
      <c r="A54" s="521" t="s">
        <v>119</v>
      </c>
      <c r="B54" s="634">
        <v>8</v>
      </c>
      <c r="C54" s="512"/>
    </row>
    <row r="55" spans="1:3" ht="12.75">
      <c r="A55" s="496" t="s">
        <v>38</v>
      </c>
      <c r="B55" s="522"/>
      <c r="C55" s="497"/>
    </row>
    <row r="56" spans="1:3" ht="12.75">
      <c r="A56" s="498" t="s">
        <v>92</v>
      </c>
      <c r="B56" s="520"/>
      <c r="C56" s="500" t="s">
        <v>135</v>
      </c>
    </row>
    <row r="57" spans="1:3" ht="12.75">
      <c r="A57" s="498" t="s">
        <v>107</v>
      </c>
      <c r="B57" s="499"/>
      <c r="C57" s="500" t="s">
        <v>130</v>
      </c>
    </row>
    <row r="58" spans="1:3" ht="12.75">
      <c r="A58" s="489" t="s">
        <v>37</v>
      </c>
      <c r="B58" s="490"/>
      <c r="C58" s="138" t="s">
        <v>147</v>
      </c>
    </row>
    <row r="59" spans="1:3" ht="12.75">
      <c r="A59" s="489" t="s">
        <v>126</v>
      </c>
      <c r="B59" s="490"/>
      <c r="C59" s="138"/>
    </row>
    <row r="60" spans="1:3" ht="12.75">
      <c r="A60" s="489" t="s">
        <v>73</v>
      </c>
      <c r="B60" s="490"/>
      <c r="C60" s="195"/>
    </row>
    <row r="61" spans="1:3" ht="12.75">
      <c r="A61" s="491" t="s">
        <v>26</v>
      </c>
      <c r="B61" s="153"/>
      <c r="C61" s="195"/>
    </row>
    <row r="62" spans="1:3" ht="13.5" thickBot="1">
      <c r="A62" s="584" t="s">
        <v>23</v>
      </c>
      <c r="B62" s="259"/>
      <c r="C62" s="260"/>
    </row>
    <row r="63" spans="1:5" ht="12.75">
      <c r="A63" s="582"/>
      <c r="B63" s="222"/>
      <c r="C63" s="222"/>
      <c r="D63" s="464"/>
      <c r="E63" s="601"/>
    </row>
    <row r="64" spans="1:5" ht="12.75">
      <c r="A64" s="491" t="s">
        <v>228</v>
      </c>
      <c r="B64" s="153" t="s">
        <v>79</v>
      </c>
      <c r="C64" s="579">
        <v>0.6666666666666666</v>
      </c>
      <c r="D64" s="461" t="s">
        <v>327</v>
      </c>
      <c r="E64" s="602"/>
    </row>
    <row r="65" spans="1:5" ht="12.75">
      <c r="A65" s="491" t="s">
        <v>228</v>
      </c>
      <c r="B65" s="153" t="s">
        <v>70</v>
      </c>
      <c r="C65" s="579">
        <v>0.4166666666666667</v>
      </c>
      <c r="D65" s="461" t="s">
        <v>328</v>
      </c>
      <c r="E65" s="602"/>
    </row>
    <row r="66" spans="1:5" ht="12.75">
      <c r="A66" s="491"/>
      <c r="B66" s="153"/>
      <c r="C66" s="153"/>
      <c r="D66" s="461"/>
      <c r="E66" s="602"/>
    </row>
    <row r="67" spans="1:5" ht="12.75">
      <c r="A67" s="491" t="s">
        <v>229</v>
      </c>
      <c r="B67" s="153" t="s">
        <v>84</v>
      </c>
      <c r="C67" s="654">
        <v>0.5833333333333334</v>
      </c>
      <c r="D67" s="461" t="s">
        <v>329</v>
      </c>
      <c r="E67" s="602"/>
    </row>
    <row r="68" spans="1:5" ht="12.75">
      <c r="A68" s="491" t="s">
        <v>239</v>
      </c>
      <c r="B68" s="153" t="s">
        <v>217</v>
      </c>
      <c r="C68" s="579">
        <v>0.5</v>
      </c>
      <c r="D68" s="461" t="s">
        <v>330</v>
      </c>
      <c r="E68" s="602"/>
    </row>
    <row r="69" spans="1:5" ht="12.75">
      <c r="A69" s="491"/>
      <c r="B69" s="153"/>
      <c r="C69" s="153"/>
      <c r="D69" s="461"/>
      <c r="E69" s="602"/>
    </row>
    <row r="70" spans="1:6" ht="12.75">
      <c r="A70" s="619" t="s">
        <v>191</v>
      </c>
      <c r="B70" s="620" t="s">
        <v>70</v>
      </c>
      <c r="C70" s="632">
        <v>0.5833333333333334</v>
      </c>
      <c r="D70" s="461" t="s">
        <v>331</v>
      </c>
      <c r="E70" s="602"/>
      <c r="F70" s="633"/>
    </row>
    <row r="71" spans="1:6" ht="12.75">
      <c r="A71" s="619" t="s">
        <v>230</v>
      </c>
      <c r="B71" s="620" t="s">
        <v>94</v>
      </c>
      <c r="C71" s="632">
        <v>0.5</v>
      </c>
      <c r="D71" s="461" t="s">
        <v>332</v>
      </c>
      <c r="E71" s="602"/>
      <c r="F71" s="600"/>
    </row>
    <row r="72" spans="1:5" ht="12.75">
      <c r="A72" s="491"/>
      <c r="B72" s="153"/>
      <c r="C72" s="153"/>
      <c r="D72" s="461"/>
      <c r="E72" s="602"/>
    </row>
    <row r="73" spans="1:5" ht="12.75">
      <c r="A73" s="491"/>
      <c r="B73" s="153"/>
      <c r="C73" s="153"/>
      <c r="D73" s="461"/>
      <c r="E73" s="602"/>
    </row>
    <row r="74" spans="1:5" ht="13.5" thickBot="1">
      <c r="A74" s="583"/>
      <c r="B74" s="188"/>
      <c r="C74" s="188"/>
      <c r="D74" s="469"/>
      <c r="E74" s="603"/>
    </row>
    <row r="75" spans="1:3" ht="12.75">
      <c r="A75" s="580" t="s">
        <v>120</v>
      </c>
      <c r="B75" s="581">
        <v>7</v>
      </c>
      <c r="C75" s="297"/>
    </row>
    <row r="76" spans="1:3" ht="12.75">
      <c r="A76" s="489" t="s">
        <v>97</v>
      </c>
      <c r="B76" s="117" t="s">
        <v>178</v>
      </c>
      <c r="C76" s="492"/>
    </row>
    <row r="77" spans="1:3" ht="12.75">
      <c r="A77" s="491" t="s">
        <v>66</v>
      </c>
      <c r="B77" s="117" t="s">
        <v>215</v>
      </c>
      <c r="C77" s="133"/>
    </row>
    <row r="78" spans="1:3" ht="12.75">
      <c r="A78" s="489" t="s">
        <v>54</v>
      </c>
      <c r="B78" s="461" t="s">
        <v>84</v>
      </c>
      <c r="C78" s="195" t="s">
        <v>137</v>
      </c>
    </row>
    <row r="79" spans="1:3" ht="12.75">
      <c r="A79" s="489" t="s">
        <v>30</v>
      </c>
      <c r="B79" s="461" t="s">
        <v>208</v>
      </c>
      <c r="C79" s="138" t="s">
        <v>135</v>
      </c>
    </row>
    <row r="80" spans="1:3" ht="12.75">
      <c r="A80" s="489" t="s">
        <v>57</v>
      </c>
      <c r="B80" s="461" t="s">
        <v>216</v>
      </c>
      <c r="C80" s="138" t="s">
        <v>130</v>
      </c>
    </row>
    <row r="81" spans="1:3" ht="12.75">
      <c r="A81" s="493" t="s">
        <v>72</v>
      </c>
      <c r="B81" s="117" t="s">
        <v>217</v>
      </c>
      <c r="C81" s="138"/>
    </row>
    <row r="82" spans="1:3" ht="12.75">
      <c r="A82" s="489" t="s">
        <v>112</v>
      </c>
      <c r="B82" s="146" t="s">
        <v>207</v>
      </c>
      <c r="C82" s="138"/>
    </row>
    <row r="83" spans="1:3" ht="13.5" thickBot="1">
      <c r="A83" s="657"/>
      <c r="B83" s="149"/>
      <c r="C83" s="257"/>
    </row>
    <row r="84" spans="1:4" ht="12.75">
      <c r="A84" s="265"/>
      <c r="B84" s="228"/>
      <c r="C84" s="228"/>
      <c r="D84" s="465"/>
    </row>
    <row r="85" spans="1:5" ht="12.75">
      <c r="A85" s="489" t="s">
        <v>174</v>
      </c>
      <c r="B85" s="146" t="s">
        <v>215</v>
      </c>
      <c r="C85" s="587">
        <v>0.4166666666666667</v>
      </c>
      <c r="D85" s="588" t="s">
        <v>333</v>
      </c>
      <c r="E85" s="604"/>
    </row>
    <row r="86" spans="1:4" ht="12.75">
      <c r="A86" s="489" t="s">
        <v>174</v>
      </c>
      <c r="B86" s="146" t="s">
        <v>216</v>
      </c>
      <c r="C86" s="587">
        <v>0.4166666666666667</v>
      </c>
      <c r="D86" s="467" t="s">
        <v>334</v>
      </c>
    </row>
    <row r="87" spans="1:4" ht="12.75">
      <c r="A87" s="489"/>
      <c r="B87" s="146"/>
      <c r="C87" s="146"/>
      <c r="D87" s="467"/>
    </row>
    <row r="88" spans="1:4" ht="12.75">
      <c r="A88" s="489" t="s">
        <v>228</v>
      </c>
      <c r="B88" s="146" t="s">
        <v>217</v>
      </c>
      <c r="C88" s="587">
        <v>0.5</v>
      </c>
      <c r="D88" s="602" t="s">
        <v>377</v>
      </c>
    </row>
    <row r="89" spans="1:4" ht="12.75">
      <c r="A89" s="489" t="s">
        <v>228</v>
      </c>
      <c r="B89" s="146" t="s">
        <v>216</v>
      </c>
      <c r="C89" s="587">
        <v>0.6666666666666666</v>
      </c>
      <c r="D89" s="467" t="s">
        <v>335</v>
      </c>
    </row>
    <row r="90" spans="1:4" ht="12.75">
      <c r="A90" s="489"/>
      <c r="B90" s="146"/>
      <c r="C90" s="146"/>
      <c r="D90" s="467"/>
    </row>
    <row r="91" spans="1:4" ht="12.75">
      <c r="A91" s="658" t="s">
        <v>180</v>
      </c>
      <c r="B91" s="656" t="s">
        <v>199</v>
      </c>
      <c r="C91" s="654">
        <v>0.5416666666666666</v>
      </c>
      <c r="D91" s="467" t="s">
        <v>336</v>
      </c>
    </row>
    <row r="92" spans="1:4" ht="12.75">
      <c r="A92" s="489" t="s">
        <v>229</v>
      </c>
      <c r="B92" s="146" t="s">
        <v>84</v>
      </c>
      <c r="C92" s="587">
        <v>0.6666666666666666</v>
      </c>
      <c r="D92" s="602" t="s">
        <v>378</v>
      </c>
    </row>
    <row r="93" spans="1:4" ht="13.5" thickBot="1">
      <c r="A93" s="398"/>
      <c r="B93" s="168"/>
      <c r="C93" s="168"/>
      <c r="D93" s="470"/>
    </row>
    <row r="94" spans="1:3" ht="12.75">
      <c r="A94" s="585" t="s">
        <v>124</v>
      </c>
      <c r="B94" s="586"/>
      <c r="C94" s="179"/>
    </row>
    <row r="95" spans="1:3" ht="12.75">
      <c r="A95" s="489" t="s">
        <v>95</v>
      </c>
      <c r="B95" s="123">
        <v>6</v>
      </c>
      <c r="C95" s="138"/>
    </row>
    <row r="96" spans="1:3" ht="12.75">
      <c r="A96" s="489" t="s">
        <v>125</v>
      </c>
      <c r="B96" s="117"/>
      <c r="C96" s="492"/>
    </row>
    <row r="97" spans="1:3" ht="12.75">
      <c r="A97" s="491" t="s">
        <v>113</v>
      </c>
      <c r="B97" s="490"/>
      <c r="C97" s="138" t="s">
        <v>149</v>
      </c>
    </row>
    <row r="98" spans="1:3" ht="12.75">
      <c r="A98" s="491" t="s">
        <v>89</v>
      </c>
      <c r="B98" s="490"/>
      <c r="C98" s="138" t="s">
        <v>135</v>
      </c>
    </row>
    <row r="99" spans="1:3" ht="12.75">
      <c r="A99" s="291" t="s">
        <v>35</v>
      </c>
      <c r="B99" s="490"/>
      <c r="C99" s="138" t="s">
        <v>130</v>
      </c>
    </row>
    <row r="100" spans="1:3" ht="12.75">
      <c r="A100" s="489" t="s">
        <v>27</v>
      </c>
      <c r="B100" s="146"/>
      <c r="C100" s="138"/>
    </row>
    <row r="101" spans="1:3" ht="12.75">
      <c r="A101" s="655"/>
      <c r="B101" s="483"/>
      <c r="C101" s="138"/>
    </row>
    <row r="102" spans="2:3" ht="12.75">
      <c r="B102" s="483"/>
      <c r="C102" s="138"/>
    </row>
    <row r="103" spans="1:3" ht="13.5" thickBot="1">
      <c r="A103" s="398"/>
      <c r="B103" s="188"/>
      <c r="C103" s="169"/>
    </row>
    <row r="104" spans="1:3" ht="13.5" thickBot="1">
      <c r="A104" s="589"/>
      <c r="B104" s="589"/>
      <c r="C104" s="589"/>
    </row>
    <row r="105" spans="1:5" ht="12.75">
      <c r="A105" s="480" t="s">
        <v>160</v>
      </c>
      <c r="B105" s="464" t="s">
        <v>176</v>
      </c>
      <c r="C105" s="481">
        <v>0.5416666666666666</v>
      </c>
      <c r="D105" s="464" t="s">
        <v>337</v>
      </c>
      <c r="E105" s="601"/>
    </row>
    <row r="106" spans="1:5" ht="12.75">
      <c r="A106" s="466" t="s">
        <v>160</v>
      </c>
      <c r="B106" s="598" t="s">
        <v>354</v>
      </c>
      <c r="C106" s="599"/>
      <c r="D106" s="461" t="s">
        <v>338</v>
      </c>
      <c r="E106" s="602"/>
    </row>
    <row r="107" spans="1:5" ht="12.75">
      <c r="A107" s="466"/>
      <c r="B107" s="461"/>
      <c r="C107" s="461"/>
      <c r="D107" s="461"/>
      <c r="E107" s="602"/>
    </row>
    <row r="108" spans="1:5" ht="12.75">
      <c r="A108" s="597" t="s">
        <v>228</v>
      </c>
      <c r="B108" s="598" t="s">
        <v>99</v>
      </c>
      <c r="C108" s="599">
        <v>0.625</v>
      </c>
      <c r="D108" s="598" t="s">
        <v>339</v>
      </c>
      <c r="E108" s="602"/>
    </row>
    <row r="109" spans="1:5" ht="12.75">
      <c r="A109" s="597" t="s">
        <v>228</v>
      </c>
      <c r="B109" s="598" t="s">
        <v>85</v>
      </c>
      <c r="C109" s="599">
        <v>0.5416666666666666</v>
      </c>
      <c r="D109" s="598" t="s">
        <v>381</v>
      </c>
      <c r="E109" s="602"/>
    </row>
    <row r="110" spans="1:5" ht="12.75">
      <c r="A110" s="597"/>
      <c r="B110" s="598"/>
      <c r="C110" s="598"/>
      <c r="D110" s="598"/>
      <c r="E110" s="602"/>
    </row>
    <row r="111" spans="1:5" ht="12.75">
      <c r="A111" s="597" t="s">
        <v>229</v>
      </c>
      <c r="B111" s="598" t="s">
        <v>85</v>
      </c>
      <c r="C111" s="599">
        <v>0.5416666666666666</v>
      </c>
      <c r="D111" s="598" t="s">
        <v>383</v>
      </c>
      <c r="E111" s="602"/>
    </row>
    <row r="112" spans="1:5" ht="13.5" thickBot="1">
      <c r="A112" s="642" t="s">
        <v>229</v>
      </c>
      <c r="B112" s="643" t="s">
        <v>232</v>
      </c>
      <c r="C112" s="644">
        <v>0.5416666666666666</v>
      </c>
      <c r="D112" s="643" t="s">
        <v>382</v>
      </c>
      <c r="E112" s="603"/>
    </row>
    <row r="113" spans="1:3" ht="12.75">
      <c r="A113" s="523"/>
      <c r="B113" s="523"/>
      <c r="C113" s="52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33" sqref="F33"/>
    </sheetView>
  </sheetViews>
  <sheetFormatPr defaultColWidth="11.421875" defaultRowHeight="12.75"/>
  <sheetData>
    <row r="1" spans="1:3" ht="13.5" thickBot="1">
      <c r="A1" s="289"/>
      <c r="B1" s="206" t="s">
        <v>75</v>
      </c>
      <c r="C1" s="612">
        <v>5</v>
      </c>
    </row>
    <row r="2" spans="1:3" ht="12.75">
      <c r="A2" s="313"/>
      <c r="B2" s="94"/>
      <c r="C2" s="314"/>
    </row>
    <row r="3" spans="1:3" ht="13.5">
      <c r="A3" s="112" t="s">
        <v>81</v>
      </c>
      <c r="B3" s="120"/>
      <c r="C3" s="316"/>
    </row>
    <row r="4" spans="1:7" ht="13.5">
      <c r="A4" s="112" t="s">
        <v>94</v>
      </c>
      <c r="B4" s="112" t="s">
        <v>132</v>
      </c>
      <c r="C4" s="316"/>
      <c r="D4" s="615" t="s">
        <v>371</v>
      </c>
      <c r="E4" s="615"/>
      <c r="F4" s="615" t="s">
        <v>387</v>
      </c>
      <c r="G4" s="615"/>
    </row>
    <row r="5" spans="1:7" ht="13.5">
      <c r="A5" s="112" t="s">
        <v>80</v>
      </c>
      <c r="B5" s="120" t="s">
        <v>129</v>
      </c>
      <c r="C5" s="316"/>
      <c r="D5" s="615" t="s">
        <v>357</v>
      </c>
      <c r="E5" s="615"/>
      <c r="F5" s="615" t="s">
        <v>388</v>
      </c>
      <c r="G5" s="615"/>
    </row>
    <row r="6" spans="1:7" ht="13.5">
      <c r="A6" s="112" t="s">
        <v>82</v>
      </c>
      <c r="B6" s="112" t="s">
        <v>133</v>
      </c>
      <c r="C6" s="316"/>
      <c r="D6" s="615" t="s">
        <v>370</v>
      </c>
      <c r="E6" s="615"/>
      <c r="F6" s="615" t="s">
        <v>389</v>
      </c>
      <c r="G6" s="615"/>
    </row>
    <row r="7" spans="1:3" ht="13.5">
      <c r="A7" s="112" t="s">
        <v>83</v>
      </c>
      <c r="B7" s="112"/>
      <c r="C7" s="316"/>
    </row>
    <row r="8" spans="1:3" ht="12.75">
      <c r="A8" s="6"/>
      <c r="B8" s="112"/>
      <c r="C8" s="118"/>
    </row>
    <row r="9" spans="1:3" ht="13.5">
      <c r="A9" s="6"/>
      <c r="B9" s="146"/>
      <c r="C9" s="343"/>
    </row>
    <row r="10" spans="1:3" ht="12.75">
      <c r="A10" s="132"/>
      <c r="B10" s="146"/>
      <c r="C10" s="138"/>
    </row>
    <row r="11" spans="1:3" ht="13.5" thickBot="1">
      <c r="A11" s="364"/>
      <c r="B11" s="168"/>
      <c r="C11" s="169"/>
    </row>
    <row r="12" spans="1:3" ht="12.75">
      <c r="A12" s="374"/>
      <c r="B12" s="374" t="s">
        <v>76</v>
      </c>
      <c r="C12" s="375">
        <v>5</v>
      </c>
    </row>
    <row r="13" spans="1:3" ht="13.5">
      <c r="A13" s="120" t="s">
        <v>80</v>
      </c>
      <c r="B13" s="112"/>
      <c r="C13" s="343"/>
    </row>
    <row r="14" spans="1:3" ht="13.5">
      <c r="A14" s="112" t="s">
        <v>84</v>
      </c>
      <c r="B14" s="112"/>
      <c r="C14" s="316"/>
    </row>
    <row r="15" spans="1:3" ht="12.75">
      <c r="A15" s="112" t="s">
        <v>82</v>
      </c>
      <c r="B15" s="112"/>
      <c r="C15" s="144"/>
    </row>
    <row r="16" spans="1:6" ht="13.5">
      <c r="A16" s="112" t="s">
        <v>83</v>
      </c>
      <c r="B16" s="112" t="s">
        <v>135</v>
      </c>
      <c r="C16" s="343"/>
      <c r="D16" s="615" t="s">
        <v>386</v>
      </c>
      <c r="E16" s="615"/>
      <c r="F16" s="615" t="s">
        <v>387</v>
      </c>
    </row>
    <row r="17" spans="1:6" ht="12.75">
      <c r="A17" s="129" t="s">
        <v>94</v>
      </c>
      <c r="B17" s="112" t="s">
        <v>130</v>
      </c>
      <c r="C17" s="144"/>
      <c r="D17" s="615" t="s">
        <v>369</v>
      </c>
      <c r="E17" s="615"/>
      <c r="F17" s="615" t="s">
        <v>390</v>
      </c>
    </row>
    <row r="18" spans="1:6" ht="12.75">
      <c r="A18" s="112"/>
      <c r="B18" s="112" t="s">
        <v>340</v>
      </c>
      <c r="C18" s="133"/>
      <c r="D18" s="615" t="s">
        <v>379</v>
      </c>
      <c r="E18" s="615"/>
      <c r="F18" s="615" t="s">
        <v>391</v>
      </c>
    </row>
    <row r="19" spans="1:3" ht="13.5">
      <c r="A19" s="120"/>
      <c r="B19" s="112"/>
      <c r="C19" s="343"/>
    </row>
    <row r="20" spans="1:3" ht="13.5">
      <c r="A20" s="112"/>
      <c r="B20" s="112"/>
      <c r="C20" s="343"/>
    </row>
    <row r="21" spans="1:3" ht="13.5">
      <c r="A21" s="112"/>
      <c r="B21" s="112"/>
      <c r="C21" s="343"/>
    </row>
    <row r="22" spans="1:3" ht="13.5">
      <c r="A22" s="112"/>
      <c r="B22" s="117"/>
      <c r="C22" s="343"/>
    </row>
    <row r="23" spans="1:3" ht="14.25" thickBot="1">
      <c r="A23" s="188"/>
      <c r="B23" s="233"/>
      <c r="C23" s="39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16.28125" style="0" bestFit="1" customWidth="1"/>
    <col min="5" max="5" width="16.140625" style="0" customWidth="1"/>
  </cols>
  <sheetData>
    <row r="1" spans="1:4" ht="15">
      <c r="A1" s="462" t="s">
        <v>154</v>
      </c>
      <c r="B1" s="609">
        <v>4</v>
      </c>
      <c r="C1" s="464"/>
      <c r="D1" s="614" t="s">
        <v>355</v>
      </c>
    </row>
    <row r="2" spans="1:4" ht="12.75">
      <c r="A2" s="466"/>
      <c r="B2" s="461"/>
      <c r="C2" s="461"/>
      <c r="D2" s="467"/>
    </row>
    <row r="3" spans="1:4" ht="12.75">
      <c r="A3" s="466" t="s">
        <v>49</v>
      </c>
      <c r="B3" s="461"/>
      <c r="C3" s="461" t="s">
        <v>132</v>
      </c>
      <c r="D3" s="467"/>
    </row>
    <row r="4" spans="1:4" ht="12.75">
      <c r="A4" s="466" t="s">
        <v>29</v>
      </c>
      <c r="B4" s="461"/>
      <c r="C4" s="461" t="s">
        <v>129</v>
      </c>
      <c r="D4" s="467"/>
    </row>
    <row r="5" spans="1:4" ht="12.75">
      <c r="A5" s="466" t="s">
        <v>59</v>
      </c>
      <c r="B5" s="461"/>
      <c r="C5" s="461" t="s">
        <v>133</v>
      </c>
      <c r="D5" s="467"/>
    </row>
    <row r="6" spans="1:4" ht="12.75">
      <c r="A6" s="466" t="s">
        <v>117</v>
      </c>
      <c r="B6" s="461"/>
      <c r="C6" s="461"/>
      <c r="D6" s="467"/>
    </row>
    <row r="7" spans="1:4" ht="12.75">
      <c r="A7" s="466"/>
      <c r="B7" s="461"/>
      <c r="C7" s="461"/>
      <c r="D7" s="467"/>
    </row>
    <row r="8" spans="1:4" ht="13.5" thickBot="1">
      <c r="A8" s="468"/>
      <c r="B8" s="469"/>
      <c r="C8" s="469"/>
      <c r="D8" s="470"/>
    </row>
    <row r="10" ht="12.75">
      <c r="A10" t="s">
        <v>196</v>
      </c>
    </row>
    <row r="11" ht="13.5" thickBot="1"/>
    <row r="12" spans="1:5" ht="12.75">
      <c r="A12" s="480" t="s">
        <v>197</v>
      </c>
      <c r="B12" s="464" t="s">
        <v>162</v>
      </c>
      <c r="C12" s="481">
        <v>0.6875</v>
      </c>
      <c r="D12" s="464"/>
      <c r="E12" s="595" t="s">
        <v>343</v>
      </c>
    </row>
    <row r="13" spans="1:5" ht="12.75">
      <c r="A13" s="466" t="s">
        <v>198</v>
      </c>
      <c r="B13" s="461" t="s">
        <v>199</v>
      </c>
      <c r="C13" s="479">
        <v>0.4166666666666667</v>
      </c>
      <c r="D13" s="461"/>
      <c r="E13" s="593" t="s">
        <v>344</v>
      </c>
    </row>
    <row r="14" spans="1:5" ht="12.75">
      <c r="A14" s="591" t="s">
        <v>172</v>
      </c>
      <c r="B14" s="592" t="s">
        <v>117</v>
      </c>
      <c r="C14" s="596">
        <v>0.5</v>
      </c>
      <c r="D14" s="461"/>
      <c r="E14" s="593" t="s">
        <v>345</v>
      </c>
    </row>
    <row r="15" spans="1:5" ht="13.5" thickBot="1">
      <c r="A15" s="468"/>
      <c r="B15" s="469"/>
      <c r="C15" s="469"/>
      <c r="D15" s="469"/>
      <c r="E15" s="470"/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20.00390625" style="0" bestFit="1" customWidth="1"/>
  </cols>
  <sheetData>
    <row r="1" spans="1:4" ht="15">
      <c r="A1" s="462" t="s">
        <v>153</v>
      </c>
      <c r="B1" s="463">
        <v>5</v>
      </c>
      <c r="C1" s="464"/>
      <c r="D1" s="465" t="s">
        <v>355</v>
      </c>
    </row>
    <row r="2" spans="1:4" ht="12.75">
      <c r="A2" s="466"/>
      <c r="B2" s="461"/>
      <c r="C2" s="461"/>
      <c r="D2" s="467"/>
    </row>
    <row r="3" spans="1:4" ht="12.75">
      <c r="A3" s="613"/>
      <c r="B3" s="461" t="s">
        <v>164</v>
      </c>
      <c r="C3" s="461" t="s">
        <v>149</v>
      </c>
      <c r="D3" s="467"/>
    </row>
    <row r="4" spans="1:4" ht="12.75">
      <c r="A4" s="472" t="s">
        <v>26</v>
      </c>
      <c r="B4" s="461" t="s">
        <v>205</v>
      </c>
      <c r="C4" s="461" t="s">
        <v>129</v>
      </c>
      <c r="D4" s="467"/>
    </row>
    <row r="5" spans="1:4" ht="12.75">
      <c r="A5" s="488" t="s">
        <v>61</v>
      </c>
      <c r="B5" s="461" t="s">
        <v>206</v>
      </c>
      <c r="C5" s="461" t="s">
        <v>146</v>
      </c>
      <c r="D5" s="467"/>
    </row>
    <row r="6" spans="1:4" ht="12.75">
      <c r="A6" s="472" t="s">
        <v>95</v>
      </c>
      <c r="B6" s="461" t="s">
        <v>178</v>
      </c>
      <c r="C6" s="461"/>
      <c r="D6" s="467"/>
    </row>
    <row r="7" spans="1:4" ht="12.75">
      <c r="A7" s="472" t="s">
        <v>108</v>
      </c>
      <c r="B7" s="461" t="s">
        <v>207</v>
      </c>
      <c r="C7" s="461"/>
      <c r="D7" s="467"/>
    </row>
    <row r="8" spans="1:4" ht="12.75">
      <c r="A8" s="472" t="s">
        <v>136</v>
      </c>
      <c r="B8" s="461" t="s">
        <v>208</v>
      </c>
      <c r="C8" s="461"/>
      <c r="D8" s="467"/>
    </row>
    <row r="9" spans="1:4" ht="12.75">
      <c r="A9" s="466"/>
      <c r="B9" s="461"/>
      <c r="C9" s="461"/>
      <c r="D9" s="467"/>
    </row>
    <row r="10" spans="1:4" ht="13.5" thickBot="1">
      <c r="A10" s="468"/>
      <c r="B10" s="469"/>
      <c r="C10" s="469"/>
      <c r="D10" s="470"/>
    </row>
    <row r="12" ht="12.75">
      <c r="A12" s="477" t="s">
        <v>200</v>
      </c>
    </row>
    <row r="13" ht="13.5" thickBot="1"/>
    <row r="14" spans="1:7" ht="12.75">
      <c r="A14" s="480" t="s">
        <v>201</v>
      </c>
      <c r="B14" s="464" t="s">
        <v>99</v>
      </c>
      <c r="C14" s="481">
        <v>0.5</v>
      </c>
      <c r="D14" s="625" t="s">
        <v>396</v>
      </c>
      <c r="E14" s="594" t="s">
        <v>380</v>
      </c>
      <c r="F14" s="464"/>
      <c r="G14" s="465"/>
    </row>
    <row r="15" spans="1:7" ht="12.75">
      <c r="A15" s="466" t="s">
        <v>202</v>
      </c>
      <c r="B15" s="461" t="s">
        <v>199</v>
      </c>
      <c r="C15" s="479">
        <v>0.6666666666666666</v>
      </c>
      <c r="D15" s="461"/>
      <c r="E15" s="461" t="s">
        <v>209</v>
      </c>
      <c r="F15" s="461"/>
      <c r="G15" s="467"/>
    </row>
    <row r="16" spans="1:7" ht="12.75">
      <c r="A16" s="466"/>
      <c r="B16" s="461"/>
      <c r="C16" s="461"/>
      <c r="D16" s="461"/>
      <c r="E16" s="461"/>
      <c r="F16" s="461"/>
      <c r="G16" s="467"/>
    </row>
    <row r="17" spans="1:7" ht="12.75">
      <c r="A17" s="466" t="s">
        <v>198</v>
      </c>
      <c r="B17" s="461" t="s">
        <v>203</v>
      </c>
      <c r="C17" s="479">
        <v>0.4166666666666667</v>
      </c>
      <c r="D17" s="461"/>
      <c r="E17" s="592" t="s">
        <v>384</v>
      </c>
      <c r="F17" s="592"/>
      <c r="G17" s="467"/>
    </row>
    <row r="18" spans="1:7" ht="12.75">
      <c r="A18" s="466" t="s">
        <v>198</v>
      </c>
      <c r="B18" s="461" t="s">
        <v>99</v>
      </c>
      <c r="C18" s="479">
        <v>0.4166666666666667</v>
      </c>
      <c r="D18" s="461"/>
      <c r="E18" s="461" t="s">
        <v>210</v>
      </c>
      <c r="F18" s="461"/>
      <c r="G18" s="467"/>
    </row>
    <row r="19" spans="1:7" ht="12.75">
      <c r="A19" s="466"/>
      <c r="B19" s="461"/>
      <c r="C19" s="461"/>
      <c r="D19" s="461"/>
      <c r="E19" s="461"/>
      <c r="F19" s="461"/>
      <c r="G19" s="467"/>
    </row>
    <row r="20" spans="1:7" ht="12.75">
      <c r="A20" s="466" t="s">
        <v>204</v>
      </c>
      <c r="B20" s="461" t="s">
        <v>203</v>
      </c>
      <c r="C20" s="479">
        <v>0.4166666666666667</v>
      </c>
      <c r="D20" s="461"/>
      <c r="E20" s="592" t="s">
        <v>385</v>
      </c>
      <c r="F20" s="592"/>
      <c r="G20" s="467"/>
    </row>
    <row r="21" spans="1:7" ht="12.75">
      <c r="A21" s="466" t="s">
        <v>204</v>
      </c>
      <c r="B21" s="461" t="s">
        <v>99</v>
      </c>
      <c r="C21" s="479">
        <v>0.4166666666666667</v>
      </c>
      <c r="D21" s="461"/>
      <c r="E21" s="605" t="s">
        <v>373</v>
      </c>
      <c r="F21" s="605"/>
      <c r="G21" s="467"/>
    </row>
    <row r="22" spans="1:7" ht="13.5" thickBot="1">
      <c r="A22" s="468"/>
      <c r="B22" s="469"/>
      <c r="C22" s="469"/>
      <c r="D22" s="469"/>
      <c r="E22" s="469"/>
      <c r="F22" s="469"/>
      <c r="G22" s="470"/>
    </row>
    <row r="24" spans="1:3" ht="12.75">
      <c r="A24" s="624" t="s">
        <v>394</v>
      </c>
      <c r="B24" s="624"/>
      <c r="C24" s="616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 Nixdorf</dc:creator>
  <cp:keywords/>
  <dc:description/>
  <cp:lastModifiedBy>Kay Milner</cp:lastModifiedBy>
  <cp:lastPrinted>2020-08-28T06:35:26Z</cp:lastPrinted>
  <dcterms:created xsi:type="dcterms:W3CDTF">1999-09-13T06:39:27Z</dcterms:created>
  <dcterms:modified xsi:type="dcterms:W3CDTF">2020-09-04T12:58:54Z</dcterms:modified>
  <cp:category/>
  <cp:version/>
  <cp:contentType/>
  <cp:contentStatus/>
</cp:coreProperties>
</file>